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imatechangegovt.sharepoint.com/sites/NDCAdvice2024/Shared Documents/Analysis/"/>
    </mc:Choice>
  </mc:AlternateContent>
  <xr:revisionPtr revIDLastSave="0" documentId="8_{32453C98-E0C1-4305-96A1-7447267252F6}" xr6:coauthVersionLast="47" xr6:coauthVersionMax="47" xr10:uidLastSave="{00000000-0000-0000-0000-000000000000}"/>
  <bookViews>
    <workbookView xWindow="-28920" yWindow="-120" windowWidth="29040" windowHeight="15840" xr2:uid="{01CFB7D5-768A-4E48-8129-B8E3B04D31CC}"/>
  </bookViews>
  <sheets>
    <sheet name="Graphs of emissions by sector" sheetId="1" r:id="rId1"/>
  </sheets>
  <externalReferences>
    <externalReference r:id="rId2"/>
  </externalReferences>
  <definedNames>
    <definedName name="Lists_tables">OFFSET([1]lists!$BE$4, 0, 0, COUNTA([1]lists!$BE:$BE), 1)</definedName>
    <definedName name="Lists_variables">OFFSET([1]lists!$BR$4, 0, 0, COUNTA([1]lists!$BR:$BR), 1)</definedName>
    <definedName name="Scen_ID_Ar">#REF!</definedName>
    <definedName name="Scen_Names_Ar">#REF!</definedName>
    <definedName name="Scen_Short_ID_Ar">#REF!</definedName>
    <definedName name="UIDs_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Samuel Holmes</author>
  </authors>
  <commentList>
    <comment ref="A10" authorId="0" shapeId="0" xr:uid="{F9C33E2E-4808-403F-8FFF-FD0F57256BFE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  <comment ref="A11" authorId="0" shapeId="0" xr:uid="{E8A5F3B9-AC0A-4768-9A12-83F1C5584A78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  <comment ref="A18" authorId="0" shapeId="0" xr:uid="{613A78D5-3230-4FFE-A8AE-066782FA8E5B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  <comment ref="A19" authorId="0" shapeId="0" xr:uid="{C7B3C573-7289-42D4-AD60-285ED9162522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  <comment ref="A26" authorId="0" shapeId="0" xr:uid="{7286DBC1-912F-4486-887C-06AF67843BCD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  <comment ref="A27" authorId="0" shapeId="0" xr:uid="{6B28DD83-69C7-46FD-AABB-6F03975FF545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  <comment ref="A34" authorId="0" shapeId="0" xr:uid="{006FCAF8-2855-4A45-AD2B-32CC63DC67FA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  <comment ref="A35" authorId="0" shapeId="0" xr:uid="{3B84FA9C-FECC-49EE-860A-03E42D3781EA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  <comment ref="A42" authorId="0" shapeId="0" xr:uid="{391FAEA3-E419-4C53-B17F-D276EE00723C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  <comment ref="A43" authorId="0" shapeId="0" xr:uid="{8ADFA37E-A4A3-4578-9C2B-E8486ED8A8DE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  <comment ref="A50" authorId="0" shapeId="0" xr:uid="{35C19CA6-280D-484B-B302-B0B754E931BF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  <comment ref="A51" authorId="0" shapeId="0" xr:uid="{14242147-3F45-4C9D-A324-34FA9894D4D9}">
      <text>
        <r>
          <rPr>
            <sz val="10"/>
            <color indexed="81"/>
            <rFont val="Tahoma"/>
            <family val="2"/>
          </rPr>
          <t>Do not use data from this row - included for chart formatting purposes only</t>
        </r>
      </text>
    </comment>
  </commentList>
</comments>
</file>

<file path=xl/sharedStrings.xml><?xml version="1.0" encoding="utf-8"?>
<sst xmlns="http://schemas.openxmlformats.org/spreadsheetml/2006/main" count="39" uniqueCount="14">
  <si>
    <r>
      <t xml:space="preserve">This Workbook provides data for the graphs included in the Climate Change Commission's </t>
    </r>
    <r>
      <rPr>
        <b/>
        <sz val="12"/>
        <color theme="1"/>
        <rFont val="Calibri"/>
        <family val="2"/>
        <scheme val="minor"/>
      </rPr>
      <t xml:space="preserve">Report on the potential domestic contributions to Aotearoa New Zealand's second nationally determined contribution </t>
    </r>
    <r>
      <rPr>
        <sz val="12"/>
        <color theme="1"/>
        <rFont val="Calibri"/>
        <family val="2"/>
        <scheme val="minor"/>
      </rPr>
      <t>(October 2024).</t>
    </r>
  </si>
  <si>
    <t>Source: Commission analysis, using ENZ results for draft advice on the fourth emissions budget. All emissions data are in MtCO2e.</t>
  </si>
  <si>
    <t>The full report, supporting documents and more information are available on the Commission's website.</t>
  </si>
  <si>
    <t>Figure 1: Energy sector emission</t>
  </si>
  <si>
    <t>Draft EB4 Demo path</t>
  </si>
  <si>
    <t>Draft LTLS</t>
  </si>
  <si>
    <t>Draft HTHS</t>
  </si>
  <si>
    <t>Historical emissions</t>
  </si>
  <si>
    <t>NDC2 period</t>
  </si>
  <si>
    <t>Figure 2: Emissions from industrial processes and product use</t>
  </si>
  <si>
    <t>Figure 3: Transport sector emissions</t>
  </si>
  <si>
    <t>Figure 4: Agriculture sector emissions</t>
  </si>
  <si>
    <t>Figure 5: Forestry sector net emissions (removals)</t>
  </si>
  <si>
    <t>Figure 6: Waste sector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</si>
</sst>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1F386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165" fontId="0" fillId="0" borderId="0" xfId="1" applyNumberFormat="1" applyFont="1"/>
    <xf numFmtId="0" fontId="3" fillId="3" borderId="0" xfId="0" applyFont="1" applyFill="1"/>
    <xf numFmtId="0" fontId="2" fillId="3" borderId="0" xfId="0" applyFont="1" applyFill="1"/>
    <xf numFmtId="0" fontId="4" fillId="4" borderId="0" xfId="0" applyFont="1" applyFill="1" applyAlignment="1">
      <alignment vertical="center"/>
    </xf>
    <xf numFmtId="0" fontId="0" fillId="4" borderId="0" xfId="0" applyFill="1"/>
    <xf numFmtId="0" fontId="5" fillId="0" borderId="0" xfId="0" applyFont="1" applyAlignment="1">
      <alignment vertical="center"/>
    </xf>
    <xf numFmtId="166" fontId="0" fillId="0" borderId="0" xfId="0" applyNumberFormat="1"/>
    <xf numFmtId="0" fontId="0" fillId="5" borderId="0" xfId="0" applyFill="1"/>
    <xf numFmtId="0" fontId="0" fillId="6" borderId="0" xfId="0" applyFill="1"/>
    <xf numFmtId="0" fontId="0" fillId="3" borderId="0" xfId="0" applyFill="1"/>
    <xf numFmtId="0" fontId="3" fillId="2" borderId="0" xfId="0" applyFont="1" applyFill="1"/>
    <xf numFmtId="0" fontId="6" fillId="7" borderId="0" xfId="0" applyFont="1" applyFill="1" applyAlignment="1">
      <alignment vertical="center"/>
    </xf>
    <xf numFmtId="0" fontId="3" fillId="6" borderId="0" xfId="0" applyFont="1" applyFill="1"/>
    <xf numFmtId="0" fontId="8" fillId="0" borderId="0" xfId="0" applyFont="1"/>
    <xf numFmtId="165" fontId="8" fillId="0" borderId="0" xfId="1" applyNumberFormat="1" applyFont="1"/>
    <xf numFmtId="166" fontId="8" fillId="0" borderId="0" xfId="0" applyNumberFormat="1" applyFont="1"/>
    <xf numFmtId="166" fontId="8" fillId="0" borderId="0" xfId="1" applyNumberFormat="1" applyFont="1"/>
    <xf numFmtId="0" fontId="0" fillId="0" borderId="0" xfId="0" applyAlignment="1">
      <alignment horizontal="left"/>
    </xf>
    <xf numFmtId="0" fontId="10" fillId="0" borderId="0" xfId="0" applyFont="1"/>
    <xf numFmtId="0" fontId="11" fillId="3" borderId="1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0" fontId="14" fillId="3" borderId="6" xfId="2" applyFont="1" applyFill="1" applyBorder="1" applyAlignment="1"/>
    <xf numFmtId="0" fontId="14" fillId="3" borderId="7" xfId="2" applyFont="1" applyFill="1" applyBorder="1" applyAlignment="1"/>
    <xf numFmtId="0" fontId="14" fillId="3" borderId="8" xfId="2" applyFont="1" applyFill="1" applyBorder="1" applyAlignment="1"/>
    <xf numFmtId="0" fontId="13" fillId="3" borderId="4" xfId="0" applyFont="1" applyFill="1" applyBorder="1" applyAlignment="1"/>
    <xf numFmtId="0" fontId="13" fillId="3" borderId="0" xfId="0" applyFont="1" applyFill="1" applyAlignment="1"/>
    <xf numFmtId="0" fontId="13" fillId="3" borderId="5" xfId="0" applyFont="1" applyFill="1" applyBorder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Energy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'Graphs of emissions by sector'!$A$10</c:f>
              <c:strCache>
                <c:ptCount val="1"/>
                <c:pt idx="0">
                  <c:v>Historical emissions</c:v>
                </c:pt>
              </c:strCache>
            </c:strRef>
          </c:tx>
          <c:spPr>
            <a:solidFill>
              <a:schemeClr val="accent2">
                <a:alpha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sector'!$B$10:$AE$10</c:f>
              <c:numCache>
                <c:formatCode>_-* #,##0.0_-;\-* #,##0.0_-;_-* "-"??_-;_-@_-</c:formatCode>
                <c:ptCount val="30"/>
                <c:pt idx="0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C-4782-815C-B06BDEA1976E}"/>
            </c:ext>
          </c:extLst>
        </c:ser>
        <c:ser>
          <c:idx val="4"/>
          <c:order val="4"/>
          <c:tx>
            <c:strRef>
              <c:f>'Graphs of emissions by sector'!$A$11</c:f>
              <c:strCache>
                <c:ptCount val="1"/>
                <c:pt idx="0">
                  <c:v>NDC2 period</c:v>
                </c:pt>
              </c:strCache>
            </c:strRef>
          </c:tx>
          <c:spPr>
            <a:solidFill>
              <a:schemeClr val="accent6">
                <a:alpha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sector'!$B$11:$AE$11</c:f>
              <c:numCache>
                <c:formatCode>_-* #,##0.0_-;\-* #,##0.0_-;_-* "-"??_-;_-@_-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C-4782-815C-B06BDEA19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90132880"/>
        <c:axId val="1898203231"/>
      </c:barChart>
      <c:lineChart>
        <c:grouping val="standard"/>
        <c:varyColors val="0"/>
        <c:ser>
          <c:idx val="0"/>
          <c:order val="0"/>
          <c:tx>
            <c:strRef>
              <c:f>'Graphs of emissions by sector'!$A$7</c:f>
              <c:strCache>
                <c:ptCount val="1"/>
                <c:pt idx="0">
                  <c:v>Draft EB4 Demo path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sector'!$B$7:$AE$7</c:f>
              <c:numCache>
                <c:formatCode>_-* #,##0.0_-;\-* #,##0.0_-;_-* "-"??_-;_-@_-</c:formatCode>
                <c:ptCount val="30"/>
                <c:pt idx="0">
                  <c:v>17.4003565129122</c:v>
                </c:pt>
                <c:pt idx="1">
                  <c:v>14.728004064213001</c:v>
                </c:pt>
                <c:pt idx="2">
                  <c:v>16.898654120842998</c:v>
                </c:pt>
                <c:pt idx="3">
                  <c:v>16.0461594708853</c:v>
                </c:pt>
                <c:pt idx="4">
                  <c:v>14.5505042524986</c:v>
                </c:pt>
                <c:pt idx="5">
                  <c:v>14.3310327582053</c:v>
                </c:pt>
                <c:pt idx="6">
                  <c:v>13.9344476892364</c:v>
                </c:pt>
                <c:pt idx="7">
                  <c:v>13.591055400726701</c:v>
                </c:pt>
                <c:pt idx="8">
                  <c:v>13.2375888954834</c:v>
                </c:pt>
                <c:pt idx="9">
                  <c:v>11.765292165688999</c:v>
                </c:pt>
                <c:pt idx="10">
                  <c:v>11.060074893620801</c:v>
                </c:pt>
                <c:pt idx="11">
                  <c:v>10.585345371154201</c:v>
                </c:pt>
                <c:pt idx="12">
                  <c:v>10.129437234635299</c:v>
                </c:pt>
                <c:pt idx="13">
                  <c:v>9.6653768528415807</c:v>
                </c:pt>
                <c:pt idx="14">
                  <c:v>9.2517485529398105</c:v>
                </c:pt>
                <c:pt idx="15">
                  <c:v>8.8666187816921589</c:v>
                </c:pt>
                <c:pt idx="16">
                  <c:v>8.4788569171728199</c:v>
                </c:pt>
                <c:pt idx="17">
                  <c:v>8.2961888836616708</c:v>
                </c:pt>
                <c:pt idx="18">
                  <c:v>8.1062762402642097</c:v>
                </c:pt>
                <c:pt idx="19">
                  <c:v>7.0586985494673797</c:v>
                </c:pt>
                <c:pt idx="20">
                  <c:v>6.8719542596143803</c:v>
                </c:pt>
                <c:pt idx="21">
                  <c:v>6.57123232153124</c:v>
                </c:pt>
                <c:pt idx="22">
                  <c:v>6.4684160758024198</c:v>
                </c:pt>
                <c:pt idx="23">
                  <c:v>6.2535640344916903</c:v>
                </c:pt>
                <c:pt idx="24">
                  <c:v>5.7960758905101804</c:v>
                </c:pt>
                <c:pt idx="25">
                  <c:v>5.5485432615996295</c:v>
                </c:pt>
                <c:pt idx="26">
                  <c:v>5.2786554444102505</c:v>
                </c:pt>
                <c:pt idx="27">
                  <c:v>4.9379458778121599</c:v>
                </c:pt>
                <c:pt idx="28">
                  <c:v>4.5024185968924799</c:v>
                </c:pt>
                <c:pt idx="29">
                  <c:v>4.1698493749728698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CC-4782-815C-B06BDEA1976E}"/>
            </c:ext>
          </c:extLst>
        </c:ser>
        <c:ser>
          <c:idx val="1"/>
          <c:order val="1"/>
          <c:tx>
            <c:strRef>
              <c:f>'Graphs of emissions by sector'!$A$8</c:f>
              <c:strCache>
                <c:ptCount val="1"/>
                <c:pt idx="0">
                  <c:v>Draft LTLS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sector'!$B$8:$AE$8</c:f>
              <c:numCache>
                <c:formatCode>_-* #,##0.0_-;\-* #,##0.0_-;_-* "-"??_-;_-@_-</c:formatCode>
                <c:ptCount val="30"/>
                <c:pt idx="0">
                  <c:v>17.4003565129122</c:v>
                </c:pt>
                <c:pt idx="1">
                  <c:v>14.728004064213001</c:v>
                </c:pt>
                <c:pt idx="2">
                  <c:v>16.631224931522301</c:v>
                </c:pt>
                <c:pt idx="3">
                  <c:v>15.540509009769899</c:v>
                </c:pt>
                <c:pt idx="4">
                  <c:v>14.9212095119448</c:v>
                </c:pt>
                <c:pt idx="5">
                  <c:v>14.453038060784399</c:v>
                </c:pt>
                <c:pt idx="6">
                  <c:v>14.258958090202501</c:v>
                </c:pt>
                <c:pt idx="7">
                  <c:v>13.904818932267501</c:v>
                </c:pt>
                <c:pt idx="8">
                  <c:v>13.531715908465801</c:v>
                </c:pt>
                <c:pt idx="9">
                  <c:v>12.2412470879061</c:v>
                </c:pt>
                <c:pt idx="10">
                  <c:v>11.809383478140401</c:v>
                </c:pt>
                <c:pt idx="11">
                  <c:v>11.4508697908405</c:v>
                </c:pt>
                <c:pt idx="12">
                  <c:v>11.0782088392313</c:v>
                </c:pt>
                <c:pt idx="13">
                  <c:v>10.707818234900399</c:v>
                </c:pt>
                <c:pt idx="14">
                  <c:v>10.3845094845066</c:v>
                </c:pt>
                <c:pt idx="15">
                  <c:v>10.0802476344676</c:v>
                </c:pt>
                <c:pt idx="16">
                  <c:v>9.7506945816487498</c:v>
                </c:pt>
                <c:pt idx="17">
                  <c:v>9.5977484833507898</c:v>
                </c:pt>
                <c:pt idx="18">
                  <c:v>9.4515266115574192</c:v>
                </c:pt>
                <c:pt idx="19">
                  <c:v>8.4875164971531394</c:v>
                </c:pt>
                <c:pt idx="20">
                  <c:v>8.3518589643597405</c:v>
                </c:pt>
                <c:pt idx="21">
                  <c:v>8.1654585005978699</c:v>
                </c:pt>
                <c:pt idx="22">
                  <c:v>8.0816325174202603</c:v>
                </c:pt>
                <c:pt idx="23">
                  <c:v>7.8362733086302994</c:v>
                </c:pt>
                <c:pt idx="24">
                  <c:v>7.8077157858489104</c:v>
                </c:pt>
                <c:pt idx="25">
                  <c:v>7.64265341396057</c:v>
                </c:pt>
                <c:pt idx="26">
                  <c:v>7.2967716481994103</c:v>
                </c:pt>
                <c:pt idx="27">
                  <c:v>7.1697379601835003</c:v>
                </c:pt>
                <c:pt idx="28">
                  <c:v>6.96680543289387</c:v>
                </c:pt>
                <c:pt idx="29">
                  <c:v>6.6098435454965303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CC-4782-815C-B06BDEA1976E}"/>
            </c:ext>
          </c:extLst>
        </c:ser>
        <c:ser>
          <c:idx val="2"/>
          <c:order val="2"/>
          <c:tx>
            <c:strRef>
              <c:f>'Graphs of emissions by sector'!$A$9</c:f>
              <c:strCache>
                <c:ptCount val="1"/>
                <c:pt idx="0">
                  <c:v>Draft HTHS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sector'!$B$9:$AE$9</c:f>
              <c:numCache>
                <c:formatCode>_-* #,##0.0_-;\-* #,##0.0_-;_-* "-"??_-;_-@_-</c:formatCode>
                <c:ptCount val="30"/>
                <c:pt idx="0">
                  <c:v>17.4003565129122</c:v>
                </c:pt>
                <c:pt idx="1">
                  <c:v>14.728004064213001</c:v>
                </c:pt>
                <c:pt idx="2">
                  <c:v>16.836160126513498</c:v>
                </c:pt>
                <c:pt idx="3">
                  <c:v>15.9335974816871</c:v>
                </c:pt>
                <c:pt idx="4">
                  <c:v>13.8399264749136</c:v>
                </c:pt>
                <c:pt idx="5">
                  <c:v>13.7235090765903</c:v>
                </c:pt>
                <c:pt idx="6">
                  <c:v>13.431043840639902</c:v>
                </c:pt>
                <c:pt idx="7">
                  <c:v>13.132035805418299</c:v>
                </c:pt>
                <c:pt idx="8">
                  <c:v>12.754304478839</c:v>
                </c:pt>
                <c:pt idx="9">
                  <c:v>11.3149930193608</c:v>
                </c:pt>
                <c:pt idx="10">
                  <c:v>10.5490409175785</c:v>
                </c:pt>
                <c:pt idx="11">
                  <c:v>10.0115819118655</c:v>
                </c:pt>
                <c:pt idx="12">
                  <c:v>9.5476280515933798</c:v>
                </c:pt>
                <c:pt idx="13">
                  <c:v>9.0910668691808301</c:v>
                </c:pt>
                <c:pt idx="14">
                  <c:v>8.6698539460054995</c:v>
                </c:pt>
                <c:pt idx="15">
                  <c:v>8.2834261320943199</c:v>
                </c:pt>
                <c:pt idx="16">
                  <c:v>7.8885275163970698</c:v>
                </c:pt>
                <c:pt idx="17">
                  <c:v>7.5924663818575899</c:v>
                </c:pt>
                <c:pt idx="18">
                  <c:v>7.2743362754950001</c:v>
                </c:pt>
                <c:pt idx="19">
                  <c:v>6.1740907373701299</c:v>
                </c:pt>
                <c:pt idx="20">
                  <c:v>5.5639015644337197</c:v>
                </c:pt>
                <c:pt idx="21">
                  <c:v>5.0362720021347407</c:v>
                </c:pt>
                <c:pt idx="22">
                  <c:v>4.4921600583463492</c:v>
                </c:pt>
                <c:pt idx="23">
                  <c:v>4.06274114214186</c:v>
                </c:pt>
                <c:pt idx="24">
                  <c:v>3.6126278981559601</c:v>
                </c:pt>
                <c:pt idx="25">
                  <c:v>3.2639468584575404</c:v>
                </c:pt>
                <c:pt idx="26">
                  <c:v>2.9445053752514099</c:v>
                </c:pt>
                <c:pt idx="27">
                  <c:v>2.6462678401923601</c:v>
                </c:pt>
                <c:pt idx="28">
                  <c:v>2.3842573981734301</c:v>
                </c:pt>
                <c:pt idx="29">
                  <c:v>2.0939178149470301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CC-4782-815C-B06BDEA19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32880"/>
        <c:axId val="1898203231"/>
      </c:lineChart>
      <c:catAx>
        <c:axId val="89013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8203231"/>
        <c:crosses val="autoZero"/>
        <c:auto val="1"/>
        <c:lblAlgn val="ctr"/>
        <c:lblOffset val="100"/>
        <c:noMultiLvlLbl val="0"/>
      </c:catAx>
      <c:valAx>
        <c:axId val="1898203231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Emissions of all gases, MtCO2e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3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IPPU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'Graphs of emissions by sector'!$A$18</c:f>
              <c:strCache>
                <c:ptCount val="1"/>
                <c:pt idx="0">
                  <c:v>Historical emissions</c:v>
                </c:pt>
              </c:strCache>
            </c:strRef>
          </c:tx>
          <c:spPr>
            <a:solidFill>
              <a:schemeClr val="accent2">
                <a:alpha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sector'!$B$18:$AE$18</c:f>
              <c:numCache>
                <c:formatCode>_-* #,##0.0_-;\-* #,##0.0_-;_-* "-"??_-;_-@_-</c:formatCode>
                <c:ptCount val="3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1-4360-99A4-0471F168F193}"/>
            </c:ext>
          </c:extLst>
        </c:ser>
        <c:ser>
          <c:idx val="4"/>
          <c:order val="4"/>
          <c:tx>
            <c:strRef>
              <c:f>'Graphs of emissions by sector'!$A$19</c:f>
              <c:strCache>
                <c:ptCount val="1"/>
                <c:pt idx="0">
                  <c:v>NDC2 period</c:v>
                </c:pt>
              </c:strCache>
            </c:strRef>
          </c:tx>
          <c:spPr>
            <a:solidFill>
              <a:schemeClr val="accent6">
                <a:alpha val="41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sector'!$B$19:$AE$19</c:f>
              <c:numCache>
                <c:formatCode>_-* #,##0.0_-;\-* #,##0.0_-;_-* "-"??_-;_-@_-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1-4360-99A4-0471F168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90132880"/>
        <c:axId val="1898203231"/>
      </c:barChart>
      <c:lineChart>
        <c:grouping val="standard"/>
        <c:varyColors val="0"/>
        <c:ser>
          <c:idx val="0"/>
          <c:order val="0"/>
          <c:tx>
            <c:strRef>
              <c:f>'Graphs of emissions by sector'!$A$15</c:f>
              <c:strCache>
                <c:ptCount val="1"/>
                <c:pt idx="0">
                  <c:v>Draft EB4 Demo path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sector'!$B$14:$AE$14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sector'!$B$15:$AE$15</c:f>
              <c:numCache>
                <c:formatCode>_-* #,##0.0_-;\-* #,##0.0_-;_-* "-"??_-;_-@_-</c:formatCode>
                <c:ptCount val="30"/>
                <c:pt idx="0">
                  <c:v>4.5146140201861895</c:v>
                </c:pt>
                <c:pt idx="1">
                  <c:v>4.2248979596400602</c:v>
                </c:pt>
                <c:pt idx="2">
                  <c:v>4.2192054695230299</c:v>
                </c:pt>
                <c:pt idx="3">
                  <c:v>4.1477709705713197</c:v>
                </c:pt>
                <c:pt idx="4">
                  <c:v>4.0845787837266201</c:v>
                </c:pt>
                <c:pt idx="5">
                  <c:v>4.0515725514968999</c:v>
                </c:pt>
                <c:pt idx="6">
                  <c:v>3.2107920044053397</c:v>
                </c:pt>
                <c:pt idx="7">
                  <c:v>3.0785249596164999</c:v>
                </c:pt>
                <c:pt idx="8">
                  <c:v>2.96637291231308</c:v>
                </c:pt>
                <c:pt idx="9">
                  <c:v>2.7871859220413797</c:v>
                </c:pt>
                <c:pt idx="10">
                  <c:v>2.64777897279293</c:v>
                </c:pt>
                <c:pt idx="11">
                  <c:v>2.5238026572522099</c:v>
                </c:pt>
                <c:pt idx="12">
                  <c:v>2.46584162426588</c:v>
                </c:pt>
                <c:pt idx="13">
                  <c:v>2.4098628384048602</c:v>
                </c:pt>
                <c:pt idx="14">
                  <c:v>2.3390804733140897</c:v>
                </c:pt>
                <c:pt idx="15">
                  <c:v>2.3033266008161299</c:v>
                </c:pt>
                <c:pt idx="16">
                  <c:v>2.2718486131509597</c:v>
                </c:pt>
                <c:pt idx="17">
                  <c:v>2.23436217375371</c:v>
                </c:pt>
                <c:pt idx="18">
                  <c:v>2.2114236063486801</c:v>
                </c:pt>
                <c:pt idx="19">
                  <c:v>2.1150851622778499</c:v>
                </c:pt>
                <c:pt idx="20">
                  <c:v>2.0753383344539302</c:v>
                </c:pt>
                <c:pt idx="21">
                  <c:v>2.0413970987849801</c:v>
                </c:pt>
                <c:pt idx="22">
                  <c:v>2.0246555907814399</c:v>
                </c:pt>
                <c:pt idx="23">
                  <c:v>1.9989058670383499</c:v>
                </c:pt>
                <c:pt idx="24">
                  <c:v>1.9795359669018402</c:v>
                </c:pt>
                <c:pt idx="25">
                  <c:v>1.9579306567247099</c:v>
                </c:pt>
                <c:pt idx="26">
                  <c:v>1.9394527689232</c:v>
                </c:pt>
                <c:pt idx="27">
                  <c:v>1.9236013107020402</c:v>
                </c:pt>
                <c:pt idx="28">
                  <c:v>1.90801154357507</c:v>
                </c:pt>
                <c:pt idx="29">
                  <c:v>1.89738704214478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B1-4360-99A4-0471F168F193}"/>
            </c:ext>
          </c:extLst>
        </c:ser>
        <c:ser>
          <c:idx val="1"/>
          <c:order val="1"/>
          <c:tx>
            <c:strRef>
              <c:f>'Graphs of emissions by sector'!$A$16</c:f>
              <c:strCache>
                <c:ptCount val="1"/>
                <c:pt idx="0">
                  <c:v>Draft LTLS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sector'!$B$14:$AE$14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sector'!$B$16:$AE$16</c:f>
              <c:numCache>
                <c:formatCode>_-* #,##0.0_-;\-* #,##0.0_-;_-* "-"??_-;_-@_-</c:formatCode>
                <c:ptCount val="30"/>
                <c:pt idx="0">
                  <c:v>4.5146140201861895</c:v>
                </c:pt>
                <c:pt idx="1">
                  <c:v>4.2248979596400602</c:v>
                </c:pt>
                <c:pt idx="2">
                  <c:v>4.2343798769184895</c:v>
                </c:pt>
                <c:pt idx="3">
                  <c:v>4.1963849124323493</c:v>
                </c:pt>
                <c:pt idx="4">
                  <c:v>4.1537481528907501</c:v>
                </c:pt>
                <c:pt idx="5">
                  <c:v>4.12547709156265</c:v>
                </c:pt>
                <c:pt idx="6">
                  <c:v>3.2877054575424598</c:v>
                </c:pt>
                <c:pt idx="7">
                  <c:v>3.2453312402459602</c:v>
                </c:pt>
                <c:pt idx="8">
                  <c:v>3.2243553038975801</c:v>
                </c:pt>
                <c:pt idx="9">
                  <c:v>3.1408285665295499</c:v>
                </c:pt>
                <c:pt idx="10">
                  <c:v>3.0937897825057901</c:v>
                </c:pt>
                <c:pt idx="11">
                  <c:v>3.0628891473676698</c:v>
                </c:pt>
                <c:pt idx="12">
                  <c:v>3.0150181884829297</c:v>
                </c:pt>
                <c:pt idx="13">
                  <c:v>2.96899060190621</c:v>
                </c:pt>
                <c:pt idx="14">
                  <c:v>2.91302561198802</c:v>
                </c:pt>
                <c:pt idx="15">
                  <c:v>2.8844970013333602</c:v>
                </c:pt>
                <c:pt idx="16">
                  <c:v>2.85929424104273</c:v>
                </c:pt>
                <c:pt idx="17">
                  <c:v>2.82858133375351</c:v>
                </c:pt>
                <c:pt idx="18">
                  <c:v>2.8111850165268</c:v>
                </c:pt>
                <c:pt idx="19">
                  <c:v>2.71970341629028</c:v>
                </c:pt>
                <c:pt idx="20">
                  <c:v>2.6865833861172801</c:v>
                </c:pt>
                <c:pt idx="21">
                  <c:v>2.6562894427023998</c:v>
                </c:pt>
                <c:pt idx="22">
                  <c:v>2.6394544434199201</c:v>
                </c:pt>
                <c:pt idx="23">
                  <c:v>2.61484322529029</c:v>
                </c:pt>
                <c:pt idx="24">
                  <c:v>2.5938539027035601</c:v>
                </c:pt>
                <c:pt idx="25">
                  <c:v>2.5692650582532299</c:v>
                </c:pt>
                <c:pt idx="26">
                  <c:v>2.5472526379553599</c:v>
                </c:pt>
                <c:pt idx="27">
                  <c:v>2.5263444756210403</c:v>
                </c:pt>
                <c:pt idx="28">
                  <c:v>2.5080550391488199</c:v>
                </c:pt>
                <c:pt idx="29">
                  <c:v>2.4921039535298002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B1-4360-99A4-0471F168F193}"/>
            </c:ext>
          </c:extLst>
        </c:ser>
        <c:ser>
          <c:idx val="2"/>
          <c:order val="2"/>
          <c:tx>
            <c:strRef>
              <c:f>'Graphs of emissions by sector'!$A$17</c:f>
              <c:strCache>
                <c:ptCount val="1"/>
                <c:pt idx="0">
                  <c:v>Draft HTHS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sector'!$B$14:$AE$14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sector'!$B$17:$AE$17</c:f>
              <c:numCache>
                <c:formatCode>_-* #,##0.0_-;\-* #,##0.0_-;_-* "-"??_-;_-@_-</c:formatCode>
                <c:ptCount val="30"/>
                <c:pt idx="0">
                  <c:v>4.5146140201861895</c:v>
                </c:pt>
                <c:pt idx="1">
                  <c:v>4.2248979596400602</c:v>
                </c:pt>
                <c:pt idx="2">
                  <c:v>4.2192054695230299</c:v>
                </c:pt>
                <c:pt idx="3">
                  <c:v>4.1477709705713197</c:v>
                </c:pt>
                <c:pt idx="4">
                  <c:v>4.0839102397807698</c:v>
                </c:pt>
                <c:pt idx="5">
                  <c:v>4.0509040075510505</c:v>
                </c:pt>
                <c:pt idx="6">
                  <c:v>3.2101234604594904</c:v>
                </c:pt>
                <c:pt idx="7">
                  <c:v>3.0766726635463599</c:v>
                </c:pt>
                <c:pt idx="8">
                  <c:v>2.9645206162429401</c:v>
                </c:pt>
                <c:pt idx="9">
                  <c:v>2.77906525980009</c:v>
                </c:pt>
                <c:pt idx="10">
                  <c:v>2.6396583105516402</c:v>
                </c:pt>
                <c:pt idx="11">
                  <c:v>2.5156819950109202</c:v>
                </c:pt>
                <c:pt idx="12">
                  <c:v>2.4577209620245797</c:v>
                </c:pt>
                <c:pt idx="13">
                  <c:v>2.4017421761635602</c:v>
                </c:pt>
                <c:pt idx="14">
                  <c:v>1.7191604177242099</c:v>
                </c:pt>
                <c:pt idx="15">
                  <c:v>1.6834065452262501</c:v>
                </c:pt>
                <c:pt idx="16">
                  <c:v>1.65192855756108</c:v>
                </c:pt>
                <c:pt idx="17">
                  <c:v>1.61444211816383</c:v>
                </c:pt>
                <c:pt idx="18">
                  <c:v>1.5915035507588</c:v>
                </c:pt>
                <c:pt idx="19">
                  <c:v>1.08429342581785</c:v>
                </c:pt>
                <c:pt idx="20">
                  <c:v>1.0445465979939299</c:v>
                </c:pt>
                <c:pt idx="21">
                  <c:v>1.01060536232497</c:v>
                </c:pt>
                <c:pt idx="22">
                  <c:v>0.99386385432143698</c:v>
                </c:pt>
                <c:pt idx="23">
                  <c:v>0.96811413057835105</c:v>
                </c:pt>
                <c:pt idx="24">
                  <c:v>0.94874423044184009</c:v>
                </c:pt>
                <c:pt idx="25">
                  <c:v>0.92713892026471201</c:v>
                </c:pt>
                <c:pt idx="26">
                  <c:v>0.90866103246319996</c:v>
                </c:pt>
                <c:pt idx="27">
                  <c:v>0.88968152458715599</c:v>
                </c:pt>
                <c:pt idx="28">
                  <c:v>0.87409175746019108</c:v>
                </c:pt>
                <c:pt idx="29">
                  <c:v>0.86346725602990293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B1-4360-99A4-0471F168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32880"/>
        <c:axId val="1898203231"/>
      </c:lineChart>
      <c:catAx>
        <c:axId val="89013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8203231"/>
        <c:crosses val="autoZero"/>
        <c:auto val="1"/>
        <c:lblAlgn val="ctr"/>
        <c:lblOffset val="100"/>
        <c:noMultiLvlLbl val="0"/>
      </c:catAx>
      <c:valAx>
        <c:axId val="189820323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Emissions of all gases, MtCO2e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328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Transport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'Graphs of emissions by sector'!$A$26</c:f>
              <c:strCache>
                <c:ptCount val="1"/>
                <c:pt idx="0">
                  <c:v>Historical emissions</c:v>
                </c:pt>
              </c:strCache>
            </c:strRef>
          </c:tx>
          <c:spPr>
            <a:solidFill>
              <a:schemeClr val="accent2">
                <a:alpha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sector'!$B$26:$AE$26</c:f>
              <c:numCache>
                <c:formatCode>0.0</c:formatCode>
                <c:ptCount val="30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C-458A-A6EA-F785745D26BC}"/>
            </c:ext>
          </c:extLst>
        </c:ser>
        <c:ser>
          <c:idx val="4"/>
          <c:order val="4"/>
          <c:tx>
            <c:strRef>
              <c:f>'Graphs of emissions by sector'!$A$27</c:f>
              <c:strCache>
                <c:ptCount val="1"/>
                <c:pt idx="0">
                  <c:v>NDC2 period</c:v>
                </c:pt>
              </c:strCache>
            </c:strRef>
          </c:tx>
          <c:spPr>
            <a:solidFill>
              <a:schemeClr val="accent6">
                <a:alpha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sector'!$B$27:$AE$27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CC-458A-A6EA-F785745D2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90132880"/>
        <c:axId val="1898203231"/>
      </c:barChart>
      <c:lineChart>
        <c:grouping val="standard"/>
        <c:varyColors val="0"/>
        <c:ser>
          <c:idx val="0"/>
          <c:order val="0"/>
          <c:tx>
            <c:strRef>
              <c:f>'Graphs of emissions by sector'!$A$23</c:f>
              <c:strCache>
                <c:ptCount val="1"/>
                <c:pt idx="0">
                  <c:v>Draft EB4 Demo path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sector'!$B$22:$AE$22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sector'!$B$23:$AE$23</c:f>
              <c:numCache>
                <c:formatCode>0.0</c:formatCode>
                <c:ptCount val="30"/>
                <c:pt idx="0">
                  <c:v>13.8461700336872</c:v>
                </c:pt>
                <c:pt idx="1">
                  <c:v>13.887346167554901</c:v>
                </c:pt>
                <c:pt idx="2">
                  <c:v>13.796147204281901</c:v>
                </c:pt>
                <c:pt idx="3">
                  <c:v>13.616128244223601</c:v>
                </c:pt>
                <c:pt idx="4">
                  <c:v>13.271348003500199</c:v>
                </c:pt>
                <c:pt idx="5">
                  <c:v>12.9140954017741</c:v>
                </c:pt>
                <c:pt idx="6">
                  <c:v>12.548795130333499</c:v>
                </c:pt>
                <c:pt idx="7">
                  <c:v>12.078182001364299</c:v>
                </c:pt>
                <c:pt idx="8">
                  <c:v>11.597426289437101</c:v>
                </c:pt>
                <c:pt idx="9">
                  <c:v>11.0540520437807</c:v>
                </c:pt>
                <c:pt idx="10">
                  <c:v>10.3633892047317</c:v>
                </c:pt>
                <c:pt idx="11">
                  <c:v>9.6422867031705799</c:v>
                </c:pt>
                <c:pt idx="12">
                  <c:v>8.9543436017975804</c:v>
                </c:pt>
                <c:pt idx="13">
                  <c:v>8.2105536552843201</c:v>
                </c:pt>
                <c:pt idx="14">
                  <c:v>7.4418922632360101</c:v>
                </c:pt>
                <c:pt idx="15">
                  <c:v>6.7741631756387992</c:v>
                </c:pt>
                <c:pt idx="16">
                  <c:v>6.11080920410354</c:v>
                </c:pt>
                <c:pt idx="17">
                  <c:v>5.5079330563338598</c:v>
                </c:pt>
                <c:pt idx="18">
                  <c:v>4.9562442186055398</c:v>
                </c:pt>
                <c:pt idx="19">
                  <c:v>4.4573292091774999</c:v>
                </c:pt>
                <c:pt idx="20">
                  <c:v>3.9953229705958502</c:v>
                </c:pt>
                <c:pt idx="21">
                  <c:v>3.5709349628266702</c:v>
                </c:pt>
                <c:pt idx="22">
                  <c:v>3.1906412437903202</c:v>
                </c:pt>
                <c:pt idx="23">
                  <c:v>2.8913218221662302</c:v>
                </c:pt>
                <c:pt idx="24">
                  <c:v>2.6149729249166298</c:v>
                </c:pt>
                <c:pt idx="25">
                  <c:v>2.3692917729658998</c:v>
                </c:pt>
                <c:pt idx="26">
                  <c:v>2.2194194749684404</c:v>
                </c:pt>
                <c:pt idx="27">
                  <c:v>2.0462168687553302</c:v>
                </c:pt>
                <c:pt idx="28">
                  <c:v>1.8882528592704599</c:v>
                </c:pt>
                <c:pt idx="29">
                  <c:v>1.7804770353393902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CC-458A-A6EA-F785745D26BC}"/>
            </c:ext>
          </c:extLst>
        </c:ser>
        <c:ser>
          <c:idx val="1"/>
          <c:order val="1"/>
          <c:tx>
            <c:strRef>
              <c:f>'Graphs of emissions by sector'!$A$24</c:f>
              <c:strCache>
                <c:ptCount val="1"/>
                <c:pt idx="0">
                  <c:v>Draft LTLS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sector'!$B$22:$AE$22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sector'!$B$24:$AE$24</c:f>
              <c:numCache>
                <c:formatCode>0.0</c:formatCode>
                <c:ptCount val="30"/>
                <c:pt idx="0">
                  <c:v>13.8461700336872</c:v>
                </c:pt>
                <c:pt idx="1">
                  <c:v>13.886842246702299</c:v>
                </c:pt>
                <c:pt idx="2">
                  <c:v>13.8578793253843</c:v>
                </c:pt>
                <c:pt idx="3">
                  <c:v>13.745117151818</c:v>
                </c:pt>
                <c:pt idx="4">
                  <c:v>13.556935122741699</c:v>
                </c:pt>
                <c:pt idx="5">
                  <c:v>13.295211209469301</c:v>
                </c:pt>
                <c:pt idx="6">
                  <c:v>13.0244337054702</c:v>
                </c:pt>
                <c:pt idx="7">
                  <c:v>12.705082743074399</c:v>
                </c:pt>
                <c:pt idx="8">
                  <c:v>12.370368749801301</c:v>
                </c:pt>
                <c:pt idx="9">
                  <c:v>12.0079978767368</c:v>
                </c:pt>
                <c:pt idx="10">
                  <c:v>11.507944772066098</c:v>
                </c:pt>
                <c:pt idx="11">
                  <c:v>10.9768410954897</c:v>
                </c:pt>
                <c:pt idx="12">
                  <c:v>10.443726578915701</c:v>
                </c:pt>
                <c:pt idx="13">
                  <c:v>9.8291711360734606</c:v>
                </c:pt>
                <c:pt idx="14">
                  <c:v>9.2400746829557097</c:v>
                </c:pt>
                <c:pt idx="15">
                  <c:v>8.6815723841411891</c:v>
                </c:pt>
                <c:pt idx="16">
                  <c:v>8.1130966286724995</c:v>
                </c:pt>
                <c:pt idx="17">
                  <c:v>7.57159870610535</c:v>
                </c:pt>
                <c:pt idx="18">
                  <c:v>6.9984247605804306</c:v>
                </c:pt>
                <c:pt idx="19">
                  <c:v>6.4185180081037201</c:v>
                </c:pt>
                <c:pt idx="20">
                  <c:v>5.8814511929596502</c:v>
                </c:pt>
                <c:pt idx="21">
                  <c:v>5.3792581564412503</c:v>
                </c:pt>
                <c:pt idx="22">
                  <c:v>4.8478751072027597</c:v>
                </c:pt>
                <c:pt idx="23">
                  <c:v>4.4073550784369999</c:v>
                </c:pt>
                <c:pt idx="24">
                  <c:v>4.01743951925073</c:v>
                </c:pt>
                <c:pt idx="25">
                  <c:v>3.6146481094989698</c:v>
                </c:pt>
                <c:pt idx="26">
                  <c:v>3.2394537826011702</c:v>
                </c:pt>
                <c:pt idx="27">
                  <c:v>2.9184691887677299</c:v>
                </c:pt>
                <c:pt idx="28">
                  <c:v>2.6351669538473899</c:v>
                </c:pt>
                <c:pt idx="29">
                  <c:v>2.40330750195819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CC-458A-A6EA-F785745D26BC}"/>
            </c:ext>
          </c:extLst>
        </c:ser>
        <c:ser>
          <c:idx val="2"/>
          <c:order val="2"/>
          <c:tx>
            <c:strRef>
              <c:f>'Graphs of emissions by sector'!$A$25</c:f>
              <c:strCache>
                <c:ptCount val="1"/>
                <c:pt idx="0">
                  <c:v>Draft HTHS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sector'!$B$22:$AE$22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sector'!$B$25:$AE$25</c:f>
              <c:numCache>
                <c:formatCode>0.0</c:formatCode>
                <c:ptCount val="30"/>
                <c:pt idx="0">
                  <c:v>13.8461700336872</c:v>
                </c:pt>
                <c:pt idx="1">
                  <c:v>13.887561040886</c:v>
                </c:pt>
                <c:pt idx="2">
                  <c:v>13.7569506674359</c:v>
                </c:pt>
                <c:pt idx="3">
                  <c:v>13.510759832966199</c:v>
                </c:pt>
                <c:pt idx="4">
                  <c:v>13.0767571594827</c:v>
                </c:pt>
                <c:pt idx="5">
                  <c:v>12.569655909407199</c:v>
                </c:pt>
                <c:pt idx="6">
                  <c:v>11.976904381521001</c:v>
                </c:pt>
                <c:pt idx="7">
                  <c:v>11.360374080165601</c:v>
                </c:pt>
                <c:pt idx="8">
                  <c:v>10.744135405775699</c:v>
                </c:pt>
                <c:pt idx="9">
                  <c:v>10.0977517294424</c:v>
                </c:pt>
                <c:pt idx="10">
                  <c:v>9.3711506768402</c:v>
                </c:pt>
                <c:pt idx="11">
                  <c:v>8.5918204935879796</c:v>
                </c:pt>
                <c:pt idx="12">
                  <c:v>7.7974693447169905</c:v>
                </c:pt>
                <c:pt idx="13">
                  <c:v>7.0551961649047694</c:v>
                </c:pt>
                <c:pt idx="14">
                  <c:v>6.3107635025141997</c:v>
                </c:pt>
                <c:pt idx="15">
                  <c:v>5.5715510262932204</c:v>
                </c:pt>
                <c:pt idx="16">
                  <c:v>4.9591987170804899</c:v>
                </c:pt>
                <c:pt idx="17">
                  <c:v>4.3229222896476305</c:v>
                </c:pt>
                <c:pt idx="18">
                  <c:v>3.7657368679057601</c:v>
                </c:pt>
                <c:pt idx="19">
                  <c:v>3.2497819663844898</c:v>
                </c:pt>
                <c:pt idx="20">
                  <c:v>2.5647885949704001</c:v>
                </c:pt>
                <c:pt idx="21">
                  <c:v>2.0555836026943997</c:v>
                </c:pt>
                <c:pt idx="22">
                  <c:v>1.6006383219884699</c:v>
                </c:pt>
                <c:pt idx="23">
                  <c:v>1.2331731713867899</c:v>
                </c:pt>
                <c:pt idx="24">
                  <c:v>0.92550389993169302</c:v>
                </c:pt>
                <c:pt idx="25">
                  <c:v>0.67723328420061102</c:v>
                </c:pt>
                <c:pt idx="26">
                  <c:v>0.468890875650818</c:v>
                </c:pt>
                <c:pt idx="27">
                  <c:v>0.30133406463124102</c:v>
                </c:pt>
                <c:pt idx="28">
                  <c:v>0.15664047054804497</c:v>
                </c:pt>
                <c:pt idx="29">
                  <c:v>4.2000596148572905E-2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CC-458A-A6EA-F785745D2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32880"/>
        <c:axId val="1898203231"/>
      </c:lineChart>
      <c:catAx>
        <c:axId val="89013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8203231"/>
        <c:crosses val="autoZero"/>
        <c:auto val="1"/>
        <c:lblAlgn val="ctr"/>
        <c:lblOffset val="100"/>
        <c:noMultiLvlLbl val="0"/>
      </c:catAx>
      <c:valAx>
        <c:axId val="1898203231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Emissions of all gases, MtCO2e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3288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Agriculture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'Graphs of emissions by sector'!$A$34</c:f>
              <c:strCache>
                <c:ptCount val="1"/>
                <c:pt idx="0">
                  <c:v>Historical emissions</c:v>
                </c:pt>
              </c:strCache>
            </c:strRef>
          </c:tx>
          <c:spPr>
            <a:solidFill>
              <a:schemeClr val="accent2">
                <a:alpha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sector'!$B$34:$AE$34</c:f>
              <c:numCache>
                <c:formatCode>0.0</c:formatCode>
                <c:ptCount val="30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8-43D4-940B-1FDE374237ED}"/>
            </c:ext>
          </c:extLst>
        </c:ser>
        <c:ser>
          <c:idx val="4"/>
          <c:order val="4"/>
          <c:tx>
            <c:strRef>
              <c:f>'Graphs of emissions by sector'!$A$35</c:f>
              <c:strCache>
                <c:ptCount val="1"/>
                <c:pt idx="0">
                  <c:v>NDC2 period</c:v>
                </c:pt>
              </c:strCache>
            </c:strRef>
          </c:tx>
          <c:spPr>
            <a:solidFill>
              <a:schemeClr val="accent6">
                <a:alpha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sector'!$B$35:$AE$35</c:f>
              <c:numCache>
                <c:formatCode>0.0</c:formatCode>
                <c:ptCount val="30"/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8-43D4-940B-1FDE37423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90132880"/>
        <c:axId val="1898203231"/>
      </c:barChart>
      <c:lineChart>
        <c:grouping val="standard"/>
        <c:varyColors val="0"/>
        <c:ser>
          <c:idx val="0"/>
          <c:order val="0"/>
          <c:tx>
            <c:strRef>
              <c:f>'Graphs of emissions by sector'!$A$31</c:f>
              <c:strCache>
                <c:ptCount val="1"/>
                <c:pt idx="0">
                  <c:v>Draft EB4 Demo path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sector'!$B$30:$AE$30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sector'!$B$31:$AE$31</c:f>
              <c:numCache>
                <c:formatCode>0.0</c:formatCode>
                <c:ptCount val="30"/>
                <c:pt idx="0">
                  <c:v>40.497575903341797</c:v>
                </c:pt>
                <c:pt idx="1">
                  <c:v>39.213653447662594</c:v>
                </c:pt>
                <c:pt idx="2">
                  <c:v>38.7844112947556</c:v>
                </c:pt>
                <c:pt idx="3">
                  <c:v>38.414785705302897</c:v>
                </c:pt>
                <c:pt idx="4">
                  <c:v>37.931535627625898</c:v>
                </c:pt>
                <c:pt idx="5">
                  <c:v>37.5345217298648</c:v>
                </c:pt>
                <c:pt idx="6">
                  <c:v>37.163484128627303</c:v>
                </c:pt>
                <c:pt idx="7">
                  <c:v>36.788161659523702</c:v>
                </c:pt>
                <c:pt idx="8">
                  <c:v>36.419183586529897</c:v>
                </c:pt>
                <c:pt idx="9">
                  <c:v>36.052841768210399</c:v>
                </c:pt>
                <c:pt idx="10">
                  <c:v>35.550030646956898</c:v>
                </c:pt>
                <c:pt idx="11">
                  <c:v>35.0548080834375</c:v>
                </c:pt>
                <c:pt idx="12">
                  <c:v>34.581357813900198</c:v>
                </c:pt>
                <c:pt idx="13">
                  <c:v>34.065004997825</c:v>
                </c:pt>
                <c:pt idx="14">
                  <c:v>33.595224015741501</c:v>
                </c:pt>
                <c:pt idx="15">
                  <c:v>33.034807149000002</c:v>
                </c:pt>
                <c:pt idx="16">
                  <c:v>32.465764642595204</c:v>
                </c:pt>
                <c:pt idx="17">
                  <c:v>31.922273944261999</c:v>
                </c:pt>
                <c:pt idx="18">
                  <c:v>31.386690905417101</c:v>
                </c:pt>
                <c:pt idx="19">
                  <c:v>30.861660344459697</c:v>
                </c:pt>
                <c:pt idx="20">
                  <c:v>30.378162043219401</c:v>
                </c:pt>
                <c:pt idx="21">
                  <c:v>29.8931007110289</c:v>
                </c:pt>
                <c:pt idx="22">
                  <c:v>29.426879455846901</c:v>
                </c:pt>
                <c:pt idx="23">
                  <c:v>28.970575734427502</c:v>
                </c:pt>
                <c:pt idx="24">
                  <c:v>28.512818174665799</c:v>
                </c:pt>
                <c:pt idx="25">
                  <c:v>28.083904723930001</c:v>
                </c:pt>
                <c:pt idx="26">
                  <c:v>27.665346449203199</c:v>
                </c:pt>
                <c:pt idx="27">
                  <c:v>27.249724657075799</c:v>
                </c:pt>
                <c:pt idx="28">
                  <c:v>26.839089520754701</c:v>
                </c:pt>
                <c:pt idx="29">
                  <c:v>26.444906003494498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08-43D4-940B-1FDE374237ED}"/>
            </c:ext>
          </c:extLst>
        </c:ser>
        <c:ser>
          <c:idx val="1"/>
          <c:order val="1"/>
          <c:tx>
            <c:strRef>
              <c:f>'Graphs of emissions by sector'!$A$32</c:f>
              <c:strCache>
                <c:ptCount val="1"/>
                <c:pt idx="0">
                  <c:v>Draft LTLS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sector'!$B$30:$AE$30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sector'!$B$32:$AE$32</c:f>
              <c:numCache>
                <c:formatCode>0.0</c:formatCode>
                <c:ptCount val="30"/>
                <c:pt idx="0">
                  <c:v>40.497575903341797</c:v>
                </c:pt>
                <c:pt idx="1">
                  <c:v>39.2852810423609</c:v>
                </c:pt>
                <c:pt idx="2">
                  <c:v>38.914023247183302</c:v>
                </c:pt>
                <c:pt idx="3">
                  <c:v>38.626594867350803</c:v>
                </c:pt>
                <c:pt idx="4">
                  <c:v>38.223575448518702</c:v>
                </c:pt>
                <c:pt idx="5">
                  <c:v>37.914208311975202</c:v>
                </c:pt>
                <c:pt idx="6">
                  <c:v>37.617240068606606</c:v>
                </c:pt>
                <c:pt idx="7">
                  <c:v>37.3149592932293</c:v>
                </c:pt>
                <c:pt idx="8">
                  <c:v>37.018359271544099</c:v>
                </c:pt>
                <c:pt idx="9">
                  <c:v>36.724219259941599</c:v>
                </c:pt>
                <c:pt idx="10">
                  <c:v>36.284796891457503</c:v>
                </c:pt>
                <c:pt idx="11">
                  <c:v>35.859432944523597</c:v>
                </c:pt>
                <c:pt idx="12">
                  <c:v>35.429545486848298</c:v>
                </c:pt>
                <c:pt idx="13">
                  <c:v>34.973713296618499</c:v>
                </c:pt>
                <c:pt idx="14">
                  <c:v>34.549056261648197</c:v>
                </c:pt>
                <c:pt idx="15">
                  <c:v>34.321874718116504</c:v>
                </c:pt>
                <c:pt idx="16">
                  <c:v>34.087525371720197</c:v>
                </c:pt>
                <c:pt idx="17">
                  <c:v>33.859799507516101</c:v>
                </c:pt>
                <c:pt idx="18">
                  <c:v>33.631381070436397</c:v>
                </c:pt>
                <c:pt idx="19">
                  <c:v>33.404911816250298</c:v>
                </c:pt>
                <c:pt idx="20">
                  <c:v>33.236347795528602</c:v>
                </c:pt>
                <c:pt idx="21">
                  <c:v>33.0673611518218</c:v>
                </c:pt>
                <c:pt idx="22">
                  <c:v>32.901235768703195</c:v>
                </c:pt>
                <c:pt idx="23">
                  <c:v>32.7378322957682</c:v>
                </c:pt>
                <c:pt idx="24">
                  <c:v>32.574269500533703</c:v>
                </c:pt>
                <c:pt idx="25">
                  <c:v>32.413282011688601</c:v>
                </c:pt>
                <c:pt idx="26">
                  <c:v>32.256557469248001</c:v>
                </c:pt>
                <c:pt idx="27">
                  <c:v>32.0957852163491</c:v>
                </c:pt>
                <c:pt idx="28">
                  <c:v>31.941590942946899</c:v>
                </c:pt>
                <c:pt idx="29">
                  <c:v>31.789610559369098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08-43D4-940B-1FDE374237ED}"/>
            </c:ext>
          </c:extLst>
        </c:ser>
        <c:ser>
          <c:idx val="2"/>
          <c:order val="2"/>
          <c:tx>
            <c:strRef>
              <c:f>'Graphs of emissions by sector'!$A$33</c:f>
              <c:strCache>
                <c:ptCount val="1"/>
                <c:pt idx="0">
                  <c:v>Draft HTHS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sector'!$B$30:$AE$30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sector'!$B$33:$AE$33</c:f>
              <c:numCache>
                <c:formatCode>0.0</c:formatCode>
                <c:ptCount val="30"/>
                <c:pt idx="0">
                  <c:v>40.497575903341797</c:v>
                </c:pt>
                <c:pt idx="1">
                  <c:v>39.144937722609399</c:v>
                </c:pt>
                <c:pt idx="2">
                  <c:v>38.647930682565296</c:v>
                </c:pt>
                <c:pt idx="3">
                  <c:v>38.039868276838199</c:v>
                </c:pt>
                <c:pt idx="4">
                  <c:v>37.350623185791406</c:v>
                </c:pt>
                <c:pt idx="5">
                  <c:v>36.778607725046101</c:v>
                </c:pt>
                <c:pt idx="6">
                  <c:v>36.241783737358702</c:v>
                </c:pt>
                <c:pt idx="7">
                  <c:v>35.721598847430094</c:v>
                </c:pt>
                <c:pt idx="8">
                  <c:v>35.228240210819003</c:v>
                </c:pt>
                <c:pt idx="9">
                  <c:v>34.742504315004403</c:v>
                </c:pt>
                <c:pt idx="10">
                  <c:v>34.121180931191496</c:v>
                </c:pt>
                <c:pt idx="11">
                  <c:v>33.511019146197896</c:v>
                </c:pt>
                <c:pt idx="12">
                  <c:v>32.895155310490303</c:v>
                </c:pt>
                <c:pt idx="13">
                  <c:v>32.2557536660822</c:v>
                </c:pt>
                <c:pt idx="14">
                  <c:v>31.643567681358</c:v>
                </c:pt>
                <c:pt idx="15">
                  <c:v>31.011165048327399</c:v>
                </c:pt>
                <c:pt idx="16">
                  <c:v>30.380618527568497</c:v>
                </c:pt>
                <c:pt idx="17">
                  <c:v>29.765600902824499</c:v>
                </c:pt>
                <c:pt idx="18">
                  <c:v>29.1591512554586</c:v>
                </c:pt>
                <c:pt idx="19">
                  <c:v>28.563447409466697</c:v>
                </c:pt>
                <c:pt idx="20">
                  <c:v>27.982775877855101</c:v>
                </c:pt>
                <c:pt idx="21">
                  <c:v>27.412271362195501</c:v>
                </c:pt>
                <c:pt idx="22">
                  <c:v>26.854891566542999</c:v>
                </c:pt>
                <c:pt idx="23">
                  <c:v>26.310070768965002</c:v>
                </c:pt>
                <c:pt idx="24">
                  <c:v>25.775143450038797</c:v>
                </c:pt>
                <c:pt idx="25">
                  <c:v>25.2618726132783</c:v>
                </c:pt>
                <c:pt idx="26">
                  <c:v>24.761759165443799</c:v>
                </c:pt>
                <c:pt idx="27">
                  <c:v>24.265432675491898</c:v>
                </c:pt>
                <c:pt idx="28">
                  <c:v>23.781630928388999</c:v>
                </c:pt>
                <c:pt idx="29">
                  <c:v>23.306453567958098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08-43D4-940B-1FDE37423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32880"/>
        <c:axId val="1898203231"/>
      </c:lineChart>
      <c:catAx>
        <c:axId val="89013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8203231"/>
        <c:crosses val="autoZero"/>
        <c:auto val="1"/>
        <c:lblAlgn val="ctr"/>
        <c:lblOffset val="100"/>
        <c:noMultiLvlLbl val="0"/>
      </c:catAx>
      <c:valAx>
        <c:axId val="1898203231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Emissions of all gases, MtCO2e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3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Forestry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'Graphs of emissions by sector'!$A$42</c:f>
              <c:strCache>
                <c:ptCount val="1"/>
                <c:pt idx="0">
                  <c:v>Historical emissions</c:v>
                </c:pt>
              </c:strCache>
            </c:strRef>
          </c:tx>
          <c:spPr>
            <a:solidFill>
              <a:schemeClr val="accent2">
                <a:alpha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sector'!$B$42:$AE$42</c:f>
              <c:numCache>
                <c:formatCode>0.0</c:formatCode>
                <c:ptCount val="30"/>
                <c:pt idx="0">
                  <c:v>-35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3-43AA-BC42-B6C827377555}"/>
            </c:ext>
          </c:extLst>
        </c:ser>
        <c:ser>
          <c:idx val="4"/>
          <c:order val="4"/>
          <c:tx>
            <c:strRef>
              <c:f>'Graphs of emissions by sector'!$A$43</c:f>
              <c:strCache>
                <c:ptCount val="1"/>
                <c:pt idx="0">
                  <c:v>NDC2 period</c:v>
                </c:pt>
              </c:strCache>
            </c:strRef>
          </c:tx>
          <c:spPr>
            <a:solidFill>
              <a:schemeClr val="accent6">
                <a:alpha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sector'!$B$6:$AE$6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sector'!$B$43:$AE$43</c:f>
              <c:numCache>
                <c:formatCode>0.0</c:formatCode>
                <c:ptCount val="30"/>
                <c:pt idx="10">
                  <c:v>-35</c:v>
                </c:pt>
                <c:pt idx="11">
                  <c:v>-35</c:v>
                </c:pt>
                <c:pt idx="12">
                  <c:v>-35</c:v>
                </c:pt>
                <c:pt idx="13">
                  <c:v>-35</c:v>
                </c:pt>
                <c:pt idx="14">
                  <c:v>-35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A3-43AA-BC42-B6C827377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90132880"/>
        <c:axId val="1898203231"/>
      </c:barChart>
      <c:lineChart>
        <c:grouping val="standard"/>
        <c:varyColors val="0"/>
        <c:ser>
          <c:idx val="0"/>
          <c:order val="0"/>
          <c:tx>
            <c:strRef>
              <c:f>'Graphs of emissions by sector'!$A$39</c:f>
              <c:strCache>
                <c:ptCount val="1"/>
                <c:pt idx="0">
                  <c:v>Draft EB4 Demo path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sector'!$B$38:$AE$38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sector'!$B$39:$AE$39</c:f>
              <c:numCache>
                <c:formatCode>0.0</c:formatCode>
                <c:ptCount val="30"/>
                <c:pt idx="0">
                  <c:v>-7.0032528486901402</c:v>
                </c:pt>
                <c:pt idx="1">
                  <c:v>-6.1921892771216003</c:v>
                </c:pt>
                <c:pt idx="2">
                  <c:v>-5.6214014508290999</c:v>
                </c:pt>
                <c:pt idx="3">
                  <c:v>-5.9968797566392</c:v>
                </c:pt>
                <c:pt idx="4">
                  <c:v>-6.7262804531509301</c:v>
                </c:pt>
                <c:pt idx="5">
                  <c:v>-9.02666095318515</c:v>
                </c:pt>
                <c:pt idx="6">
                  <c:v>-10.925306671064099</c:v>
                </c:pt>
                <c:pt idx="7">
                  <c:v>-13.1052560368122</c:v>
                </c:pt>
                <c:pt idx="8">
                  <c:v>-15.2682588194948</c:v>
                </c:pt>
                <c:pt idx="9">
                  <c:v>-16.127909516663699</c:v>
                </c:pt>
                <c:pt idx="10">
                  <c:v>-16.501287914560098</c:v>
                </c:pt>
                <c:pt idx="11">
                  <c:v>-17.289165453288799</c:v>
                </c:pt>
                <c:pt idx="12">
                  <c:v>-18.059347280146099</c:v>
                </c:pt>
                <c:pt idx="13">
                  <c:v>-18.802179451810801</c:v>
                </c:pt>
                <c:pt idx="14">
                  <c:v>-19.711912676784799</c:v>
                </c:pt>
                <c:pt idx="15">
                  <c:v>-20.980470296634898</c:v>
                </c:pt>
                <c:pt idx="16">
                  <c:v>-22.700555926489102</c:v>
                </c:pt>
                <c:pt idx="17">
                  <c:v>-23.835032994401899</c:v>
                </c:pt>
                <c:pt idx="18">
                  <c:v>-25.053051990062102</c:v>
                </c:pt>
                <c:pt idx="19">
                  <c:v>-26.161755253202099</c:v>
                </c:pt>
                <c:pt idx="20">
                  <c:v>-27.195051831883401</c:v>
                </c:pt>
                <c:pt idx="21">
                  <c:v>-27.838473307555102</c:v>
                </c:pt>
                <c:pt idx="22">
                  <c:v>-27.914717184656698</c:v>
                </c:pt>
                <c:pt idx="23">
                  <c:v>-27.5641161731868</c:v>
                </c:pt>
                <c:pt idx="24">
                  <c:v>-26.541861507772502</c:v>
                </c:pt>
                <c:pt idx="25">
                  <c:v>-25.283750367017099</c:v>
                </c:pt>
                <c:pt idx="26">
                  <c:v>-25.154620369373699</c:v>
                </c:pt>
                <c:pt idx="27">
                  <c:v>-25.013899161545901</c:v>
                </c:pt>
                <c:pt idx="28">
                  <c:v>-24.801827932770298</c:v>
                </c:pt>
                <c:pt idx="29">
                  <c:v>-24.473781984038599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3-43AA-BC42-B6C827377555}"/>
            </c:ext>
          </c:extLst>
        </c:ser>
        <c:ser>
          <c:idx val="1"/>
          <c:order val="1"/>
          <c:tx>
            <c:strRef>
              <c:f>'Graphs of emissions by sector'!$A$40</c:f>
              <c:strCache>
                <c:ptCount val="1"/>
                <c:pt idx="0">
                  <c:v>Draft LTLS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sector'!$B$38:$AE$38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sector'!$B$40:$AE$40</c:f>
              <c:numCache>
                <c:formatCode>0.0</c:formatCode>
                <c:ptCount val="30"/>
                <c:pt idx="0">
                  <c:v>-7.0032528486901402</c:v>
                </c:pt>
                <c:pt idx="1">
                  <c:v>-6.1921892771216003</c:v>
                </c:pt>
                <c:pt idx="2">
                  <c:v>-5.6214014508290999</c:v>
                </c:pt>
                <c:pt idx="3">
                  <c:v>-6.00577253219834</c:v>
                </c:pt>
                <c:pt idx="4">
                  <c:v>-6.7420308021709099</c:v>
                </c:pt>
                <c:pt idx="5">
                  <c:v>-8.1794780165940999</c:v>
                </c:pt>
                <c:pt idx="6">
                  <c:v>-10.028354919446899</c:v>
                </c:pt>
                <c:pt idx="7">
                  <c:v>-12.0669250069979</c:v>
                </c:pt>
                <c:pt idx="8">
                  <c:v>-14.049359662889399</c:v>
                </c:pt>
                <c:pt idx="9">
                  <c:v>-14.407787903465099</c:v>
                </c:pt>
                <c:pt idx="10">
                  <c:v>-14.151161237900601</c:v>
                </c:pt>
                <c:pt idx="11">
                  <c:v>-14.525486666954501</c:v>
                </c:pt>
                <c:pt idx="12">
                  <c:v>-14.8741810784586</c:v>
                </c:pt>
                <c:pt idx="13">
                  <c:v>-15.227439537918301</c:v>
                </c:pt>
                <c:pt idx="14">
                  <c:v>-15.774711998699901</c:v>
                </c:pt>
                <c:pt idx="15">
                  <c:v>-16.681377274095698</c:v>
                </c:pt>
                <c:pt idx="16">
                  <c:v>-18.510937384196698</c:v>
                </c:pt>
                <c:pt idx="17">
                  <c:v>-19.339416494880798</c:v>
                </c:pt>
                <c:pt idx="18">
                  <c:v>-20.286745018582302</c:v>
                </c:pt>
                <c:pt idx="19">
                  <c:v>-21.162243741505801</c:v>
                </c:pt>
                <c:pt idx="20">
                  <c:v>-21.988120353280902</c:v>
                </c:pt>
                <c:pt idx="21">
                  <c:v>-22.4558017229127</c:v>
                </c:pt>
                <c:pt idx="22">
                  <c:v>-22.394269948330997</c:v>
                </c:pt>
                <c:pt idx="23">
                  <c:v>-21.929867688865002</c:v>
                </c:pt>
                <c:pt idx="24">
                  <c:v>-20.848004859810601</c:v>
                </c:pt>
                <c:pt idx="25">
                  <c:v>-19.550048571691701</c:v>
                </c:pt>
                <c:pt idx="26">
                  <c:v>-19.8075201502946</c:v>
                </c:pt>
                <c:pt idx="27">
                  <c:v>-20.074876129188599</c:v>
                </c:pt>
                <c:pt idx="28">
                  <c:v>-20.289192645630703</c:v>
                </c:pt>
                <c:pt idx="29">
                  <c:v>-20.449910343185302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A3-43AA-BC42-B6C827377555}"/>
            </c:ext>
          </c:extLst>
        </c:ser>
        <c:ser>
          <c:idx val="2"/>
          <c:order val="2"/>
          <c:tx>
            <c:strRef>
              <c:f>'Graphs of emissions by sector'!$A$41</c:f>
              <c:strCache>
                <c:ptCount val="1"/>
                <c:pt idx="0">
                  <c:v>Draft HTHS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sector'!$B$38:$AE$38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sector'!$B$41:$AE$41</c:f>
              <c:numCache>
                <c:formatCode>0.0</c:formatCode>
                <c:ptCount val="30"/>
                <c:pt idx="0">
                  <c:v>-7.0032528486901402</c:v>
                </c:pt>
                <c:pt idx="1">
                  <c:v>-6.6493318707216007</c:v>
                </c:pt>
                <c:pt idx="2">
                  <c:v>-6.0774257844290993</c:v>
                </c:pt>
                <c:pt idx="3">
                  <c:v>-6.3486825675037899</c:v>
                </c:pt>
                <c:pt idx="4">
                  <c:v>-7.2177414021191497</c:v>
                </c:pt>
                <c:pt idx="5">
                  <c:v>-9.0049104128075594</c:v>
                </c:pt>
                <c:pt idx="6">
                  <c:v>-11.262903380155899</c:v>
                </c:pt>
                <c:pt idx="7">
                  <c:v>-14.0095875012215</c:v>
                </c:pt>
                <c:pt idx="8">
                  <c:v>-16.769840377774198</c:v>
                </c:pt>
                <c:pt idx="9">
                  <c:v>-18.805111594250199</c:v>
                </c:pt>
                <c:pt idx="10">
                  <c:v>-20.319936788965499</c:v>
                </c:pt>
                <c:pt idx="11">
                  <c:v>-21.422121841151501</c:v>
                </c:pt>
                <c:pt idx="12">
                  <c:v>-22.256387125383498</c:v>
                </c:pt>
                <c:pt idx="13">
                  <c:v>-22.777667594296201</c:v>
                </c:pt>
                <c:pt idx="14">
                  <c:v>-23.300544410022002</c:v>
                </c:pt>
                <c:pt idx="15">
                  <c:v>-24.287077405239298</c:v>
                </c:pt>
                <c:pt idx="16">
                  <c:v>-26.006656080985799</c:v>
                </c:pt>
                <c:pt idx="17">
                  <c:v>-27.281896014688797</c:v>
                </c:pt>
                <c:pt idx="18">
                  <c:v>-28.6980055049249</c:v>
                </c:pt>
                <c:pt idx="19">
                  <c:v>-30.020287548424303</c:v>
                </c:pt>
                <c:pt idx="20">
                  <c:v>-31.280637614978001</c:v>
                </c:pt>
                <c:pt idx="21">
                  <c:v>-32.133669464245699</c:v>
                </c:pt>
                <c:pt idx="22">
                  <c:v>-32.404460873762496</c:v>
                </c:pt>
                <c:pt idx="23">
                  <c:v>-32.384186928662601</c:v>
                </c:pt>
                <c:pt idx="24">
                  <c:v>-31.646154229959897</c:v>
                </c:pt>
                <c:pt idx="25">
                  <c:v>-30.706737449472701</c:v>
                </c:pt>
                <c:pt idx="26">
                  <c:v>-29.973467692701</c:v>
                </c:pt>
                <c:pt idx="27">
                  <c:v>-29.417560215134799</c:v>
                </c:pt>
                <c:pt idx="28">
                  <c:v>-29.014764909801002</c:v>
                </c:pt>
                <c:pt idx="29">
                  <c:v>-28.721363681140801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A3-43AA-BC42-B6C827377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32880"/>
        <c:axId val="1898203231"/>
      </c:lineChart>
      <c:catAx>
        <c:axId val="89013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8203231"/>
        <c:crosses val="autoZero"/>
        <c:auto val="1"/>
        <c:lblAlgn val="ctr"/>
        <c:lblOffset val="100"/>
        <c:noMultiLvlLbl val="0"/>
      </c:catAx>
      <c:valAx>
        <c:axId val="1898203231"/>
        <c:scaling>
          <c:orientation val="minMax"/>
          <c:max val="0"/>
          <c:min val="-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Net emissions of all gases, MtCO2e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3288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Waste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'Graphs of emissions by sector'!$A$51</c:f>
              <c:strCache>
                <c:ptCount val="1"/>
                <c:pt idx="0">
                  <c:v>Historical emissions</c:v>
                </c:pt>
              </c:strCache>
            </c:strRef>
          </c:tx>
          <c:spPr>
            <a:solidFill>
              <a:schemeClr val="accent2">
                <a:alpha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sector'!$B$46:$AE$46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sector'!$B$51:$AE$51</c:f>
              <c:numCache>
                <c:formatCode>0.0</c:formatCode>
                <c:ptCount val="30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1-42C4-A1AE-C21A6224EE86}"/>
            </c:ext>
          </c:extLst>
        </c:ser>
        <c:ser>
          <c:idx val="4"/>
          <c:order val="4"/>
          <c:tx>
            <c:strRef>
              <c:f>'Graphs of emissions by sector'!$A$50</c:f>
              <c:strCache>
                <c:ptCount val="1"/>
                <c:pt idx="0">
                  <c:v>NDC2 period</c:v>
                </c:pt>
              </c:strCache>
            </c:strRef>
          </c:tx>
          <c:spPr>
            <a:solidFill>
              <a:schemeClr val="accent6">
                <a:alpha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'Graphs of emissions by sector'!$B$46:$AE$46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sector'!$B$50:$AE$50</c:f>
              <c:numCache>
                <c:formatCode>0.0</c:formatCode>
                <c:ptCount val="30"/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51-42C4-A1AE-C21A6224E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90132880"/>
        <c:axId val="1898203231"/>
      </c:barChart>
      <c:lineChart>
        <c:grouping val="standard"/>
        <c:varyColors val="0"/>
        <c:ser>
          <c:idx val="0"/>
          <c:order val="0"/>
          <c:tx>
            <c:strRef>
              <c:f>'Graphs of emissions by sector'!$A$47</c:f>
              <c:strCache>
                <c:ptCount val="1"/>
                <c:pt idx="0">
                  <c:v>Draft EB4 Demo path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sector'!$B$46:$AE$46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sector'!$B$47:$AE$47</c:f>
              <c:numCache>
                <c:formatCode>0.0</c:formatCode>
                <c:ptCount val="30"/>
                <c:pt idx="0">
                  <c:v>3.5508426780283</c:v>
                </c:pt>
                <c:pt idx="1">
                  <c:v>3.54301910253184</c:v>
                </c:pt>
                <c:pt idx="2">
                  <c:v>3.5118509131833999</c:v>
                </c:pt>
                <c:pt idx="3">
                  <c:v>3.4555037988947102</c:v>
                </c:pt>
                <c:pt idx="4">
                  <c:v>3.3808284474844901</c:v>
                </c:pt>
                <c:pt idx="5">
                  <c:v>3.3040289934478402</c:v>
                </c:pt>
                <c:pt idx="6">
                  <c:v>3.2374795932511002</c:v>
                </c:pt>
                <c:pt idx="7">
                  <c:v>3.1666436429348899</c:v>
                </c:pt>
                <c:pt idx="8">
                  <c:v>3.0961646786190498</c:v>
                </c:pt>
                <c:pt idx="9">
                  <c:v>3.03010520848854</c:v>
                </c:pt>
                <c:pt idx="10">
                  <c:v>2.9697685746081803</c:v>
                </c:pt>
                <c:pt idx="11">
                  <c:v>2.9145456732427801</c:v>
                </c:pt>
                <c:pt idx="12">
                  <c:v>2.8624022581283497</c:v>
                </c:pt>
                <c:pt idx="13">
                  <c:v>2.8149820572144999</c:v>
                </c:pt>
                <c:pt idx="14">
                  <c:v>2.7659902444613897</c:v>
                </c:pt>
                <c:pt idx="15">
                  <c:v>2.71831348829991</c:v>
                </c:pt>
                <c:pt idx="16">
                  <c:v>2.6738370765270201</c:v>
                </c:pt>
                <c:pt idx="17">
                  <c:v>2.6274723656392798</c:v>
                </c:pt>
                <c:pt idx="18">
                  <c:v>2.5821348486845799</c:v>
                </c:pt>
                <c:pt idx="19">
                  <c:v>2.5374410762943898</c:v>
                </c:pt>
                <c:pt idx="20">
                  <c:v>2.4892566828334401</c:v>
                </c:pt>
                <c:pt idx="21">
                  <c:v>2.4443026920326902</c:v>
                </c:pt>
                <c:pt idx="22">
                  <c:v>2.3967142870086402</c:v>
                </c:pt>
                <c:pt idx="23">
                  <c:v>2.3498661906212401</c:v>
                </c:pt>
                <c:pt idx="24">
                  <c:v>2.3034072325843398</c:v>
                </c:pt>
                <c:pt idx="25">
                  <c:v>2.2597756221715097</c:v>
                </c:pt>
                <c:pt idx="26">
                  <c:v>2.2140840997039302</c:v>
                </c:pt>
                <c:pt idx="27">
                  <c:v>2.1685532290925997</c:v>
                </c:pt>
                <c:pt idx="28">
                  <c:v>2.1237161394859601</c:v>
                </c:pt>
                <c:pt idx="29">
                  <c:v>2.0790706427568297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51-42C4-A1AE-C21A6224EE86}"/>
            </c:ext>
          </c:extLst>
        </c:ser>
        <c:ser>
          <c:idx val="1"/>
          <c:order val="1"/>
          <c:tx>
            <c:strRef>
              <c:f>'Graphs of emissions by sector'!$A$48</c:f>
              <c:strCache>
                <c:ptCount val="1"/>
                <c:pt idx="0">
                  <c:v>Draft LTLS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sector'!$B$46:$AE$46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sector'!$B$48:$AE$48</c:f>
              <c:numCache>
                <c:formatCode>0.0</c:formatCode>
                <c:ptCount val="30"/>
                <c:pt idx="0">
                  <c:v>3.5508426780283</c:v>
                </c:pt>
                <c:pt idx="1">
                  <c:v>3.5417048101358701</c:v>
                </c:pt>
                <c:pt idx="2">
                  <c:v>3.5190676366533098</c:v>
                </c:pt>
                <c:pt idx="3">
                  <c:v>3.4791197332639099</c:v>
                </c:pt>
                <c:pt idx="4">
                  <c:v>3.42637929289458</c:v>
                </c:pt>
                <c:pt idx="5">
                  <c:v>3.3761788795191601</c:v>
                </c:pt>
                <c:pt idx="6">
                  <c:v>3.32923264248512</c:v>
                </c:pt>
                <c:pt idx="7">
                  <c:v>3.27892744875001</c:v>
                </c:pt>
                <c:pt idx="8">
                  <c:v>3.2298595709479598</c:v>
                </c:pt>
                <c:pt idx="9">
                  <c:v>3.1861874213089201</c:v>
                </c:pt>
                <c:pt idx="10">
                  <c:v>3.1490519278245803</c:v>
                </c:pt>
                <c:pt idx="11">
                  <c:v>3.11652177716811</c:v>
                </c:pt>
                <c:pt idx="12">
                  <c:v>3.0867636926862203</c:v>
                </c:pt>
                <c:pt idx="13">
                  <c:v>3.0616821122849003</c:v>
                </c:pt>
                <c:pt idx="14">
                  <c:v>3.0351132139080099</c:v>
                </c:pt>
                <c:pt idx="15">
                  <c:v>3.0098498165922303</c:v>
                </c:pt>
                <c:pt idx="16">
                  <c:v>2.9877651103138301</c:v>
                </c:pt>
                <c:pt idx="17">
                  <c:v>2.9637791730109702</c:v>
                </c:pt>
                <c:pt idx="18">
                  <c:v>2.9408078193866798</c:v>
                </c:pt>
                <c:pt idx="19">
                  <c:v>2.9184284922922501</c:v>
                </c:pt>
                <c:pt idx="20">
                  <c:v>2.8973841888057601</c:v>
                </c:pt>
                <c:pt idx="21">
                  <c:v>2.8793755790682201</c:v>
                </c:pt>
                <c:pt idx="22">
                  <c:v>2.8586142836736399</c:v>
                </c:pt>
                <c:pt idx="23">
                  <c:v>2.83856115863456</c:v>
                </c:pt>
                <c:pt idx="24">
                  <c:v>2.8188180478085001</c:v>
                </c:pt>
                <c:pt idx="25">
                  <c:v>2.8018470607736501</c:v>
                </c:pt>
                <c:pt idx="26">
                  <c:v>2.7826750488833998</c:v>
                </c:pt>
                <c:pt idx="27">
                  <c:v>2.7635265013235797</c:v>
                </c:pt>
                <c:pt idx="28">
                  <c:v>2.7448770176972896</c:v>
                </c:pt>
                <c:pt idx="29">
                  <c:v>2.7262255068296999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51-42C4-A1AE-C21A6224EE86}"/>
            </c:ext>
          </c:extLst>
        </c:ser>
        <c:ser>
          <c:idx val="2"/>
          <c:order val="2"/>
          <c:tx>
            <c:strRef>
              <c:f>'Graphs of emissions by sector'!$A$49</c:f>
              <c:strCache>
                <c:ptCount val="1"/>
                <c:pt idx="0">
                  <c:v>Draft HTHS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'Graphs of emissions by sector'!$B$46:$AE$46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'Graphs of emissions by sector'!$B$49:$AE$49</c:f>
              <c:numCache>
                <c:formatCode>0.0</c:formatCode>
                <c:ptCount val="30"/>
                <c:pt idx="0">
                  <c:v>3.5508426780283</c:v>
                </c:pt>
                <c:pt idx="1">
                  <c:v>3.53999020398218</c:v>
                </c:pt>
                <c:pt idx="2">
                  <c:v>3.48320785915028</c:v>
                </c:pt>
                <c:pt idx="3">
                  <c:v>3.3798228724430199</c:v>
                </c:pt>
                <c:pt idx="4">
                  <c:v>3.23784883231512</c:v>
                </c:pt>
                <c:pt idx="5">
                  <c:v>3.0742553953950602</c:v>
                </c:pt>
                <c:pt idx="6">
                  <c:v>2.9633690282916398</c:v>
                </c:pt>
                <c:pt idx="7">
                  <c:v>2.8494661783450601</c:v>
                </c:pt>
                <c:pt idx="8">
                  <c:v>2.7372846636887598</c:v>
                </c:pt>
                <c:pt idx="9">
                  <c:v>2.6309444092379799</c:v>
                </c:pt>
                <c:pt idx="10">
                  <c:v>2.5587535158661199</c:v>
                </c:pt>
                <c:pt idx="11">
                  <c:v>2.4918956732095299</c:v>
                </c:pt>
                <c:pt idx="12">
                  <c:v>2.4285494152184501</c:v>
                </c:pt>
                <c:pt idx="13">
                  <c:v>2.3704450890944497</c:v>
                </c:pt>
                <c:pt idx="14">
                  <c:v>2.31130280133406</c:v>
                </c:pt>
                <c:pt idx="15">
                  <c:v>2.2541335202422501</c:v>
                </c:pt>
                <c:pt idx="16">
                  <c:v>2.2008311502126499</c:v>
                </c:pt>
                <c:pt idx="17">
                  <c:v>2.14631525827388</c:v>
                </c:pt>
                <c:pt idx="18">
                  <c:v>2.09351458927086</c:v>
                </c:pt>
                <c:pt idx="19">
                  <c:v>2.0420475334399302</c:v>
                </c:pt>
                <c:pt idx="20">
                  <c:v>1.99200484418664</c:v>
                </c:pt>
                <c:pt idx="21">
                  <c:v>1.94592002744685</c:v>
                </c:pt>
                <c:pt idx="22">
                  <c:v>1.8978910360702901</c:v>
                </c:pt>
                <c:pt idx="23">
                  <c:v>1.85127372595511</c:v>
                </c:pt>
                <c:pt idx="24">
                  <c:v>1.80567084113415</c:v>
                </c:pt>
                <c:pt idx="25">
                  <c:v>1.7635134826349899</c:v>
                </c:pt>
                <c:pt idx="26">
                  <c:v>1.71991238502417</c:v>
                </c:pt>
                <c:pt idx="27">
                  <c:v>1.6770457061727799</c:v>
                </c:pt>
                <c:pt idx="28">
                  <c:v>1.63543129089128</c:v>
                </c:pt>
                <c:pt idx="29">
                  <c:v>1.5945378973147699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51-42C4-A1AE-C21A6224E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32880"/>
        <c:axId val="1898203231"/>
      </c:lineChart>
      <c:catAx>
        <c:axId val="89013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8203231"/>
        <c:crosses val="autoZero"/>
        <c:auto val="1"/>
        <c:lblAlgn val="ctr"/>
        <c:lblOffset val="100"/>
        <c:noMultiLvlLbl val="0"/>
      </c:catAx>
      <c:valAx>
        <c:axId val="189820323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Emissions of all gases, MtCO2e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328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276223</xdr:colOff>
      <xdr:row>52</xdr:row>
      <xdr:rowOff>105353</xdr:rowOff>
    </xdr:from>
    <xdr:to>
      <xdr:col>8</xdr:col>
      <xdr:colOff>238673</xdr:colOff>
      <xdr:row>75</xdr:row>
      <xdr:rowOff>50167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F5EADC-E3C7-42A3-B80A-488244833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390525</xdr:colOff>
      <xdr:row>52</xdr:row>
      <xdr:rowOff>123478</xdr:rowOff>
    </xdr:from>
    <xdr:to>
      <xdr:col>18</xdr:col>
      <xdr:colOff>27311</xdr:colOff>
      <xdr:row>75</xdr:row>
      <xdr:rowOff>68062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8D5CAD-8FA5-449B-9F1D-7A5ABBBAD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18</xdr:col>
      <xdr:colOff>570594</xdr:colOff>
      <xdr:row>52</xdr:row>
      <xdr:rowOff>125666</xdr:rowOff>
    </xdr:from>
    <xdr:to>
      <xdr:col>28</xdr:col>
      <xdr:colOff>207380</xdr:colOff>
      <xdr:row>75</xdr:row>
      <xdr:rowOff>121665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365E59E-1C9F-4515-A2C1-C99DAF383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297090</xdr:colOff>
      <xdr:row>76</xdr:row>
      <xdr:rowOff>144714</xdr:rowOff>
    </xdr:from>
    <xdr:to>
      <xdr:col>8</xdr:col>
      <xdr:colOff>237315</xdr:colOff>
      <xdr:row>99</xdr:row>
      <xdr:rowOff>149869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D5A3CE-BEED-4845-BBE2-4866F4768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567993</xdr:colOff>
      <xdr:row>76</xdr:row>
      <xdr:rowOff>159576</xdr:rowOff>
    </xdr:from>
    <xdr:to>
      <xdr:col>18</xdr:col>
      <xdr:colOff>205190</xdr:colOff>
      <xdr:row>99</xdr:row>
      <xdr:rowOff>138631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B3E8672-E573-4AC9-AC34-F36D333B0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532038</xdr:colOff>
      <xdr:row>76</xdr:row>
      <xdr:rowOff>171475</xdr:rowOff>
    </xdr:from>
    <xdr:to>
      <xdr:col>28</xdr:col>
      <xdr:colOff>173360</xdr:colOff>
      <xdr:row>99</xdr:row>
      <xdr:rowOff>151973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251057C-E47D-4575-AA89-28499E820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limatechangegovt.sharepoint.com/sites/NDCAdvice2024/Shared%20Documents/Analysis/EB4-03%20ENZ%20results%20from%20EB4%20consultation%20draft%20(NDC-DC%20charts%20and%20calcs).xlsx" TargetMode="External"/><Relationship Id="rId1" Type="http://schemas.openxmlformats.org/officeDocument/2006/relationships/externalLinkPath" Target="EB4-03%20ENZ%20results%20from%20EB4%20consultation%20draft%20(NDC-DC%20charts%20and%20calc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Version history"/>
      <sheetName val="Chart"/>
      <sheetName val="Reconcilation"/>
      <sheetName val="Sheet2"/>
      <sheetName val="Table"/>
      <sheetName val="Inventory"/>
      <sheetName val="Res"/>
      <sheetName val="Chart1"/>
      <sheetName val="Ag by gas"/>
      <sheetName val="AR5 GWP"/>
      <sheetName val="Charts emissions by sectors"/>
      <sheetName val="Sheet1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www.climatecommission.govt.nz/our-work/advice-to-government-topic/nationally-determined-contributions/ndc2-report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B9801-38D6-4B8D-AED8-4F2C0BD63D43}">
  <dimension ref="A1:AE51"/>
  <sheetViews>
    <sheetView tabSelected="1" topLeftCell="A53" zoomScale="85" zoomScaleNormal="85" workbookViewId="0">
      <selection activeCell="I104" sqref="I104"/>
    </sheetView>
  </sheetViews>
  <sheetFormatPr defaultRowHeight="14.45"/>
  <cols>
    <col min="1" max="1" width="20.42578125" customWidth="1"/>
    <col min="2" max="2" width="10.140625" bestFit="1" customWidth="1"/>
    <col min="6" max="6" width="9.140625" customWidth="1"/>
  </cols>
  <sheetData>
    <row r="1" spans="1:31" ht="33.7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19"/>
      <c r="N1" s="19"/>
      <c r="O1" s="19"/>
      <c r="P1" s="19"/>
    </row>
    <row r="2" spans="1:31" ht="15.6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0"/>
    </row>
    <row r="3" spans="1:31" ht="15.6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5" spans="1:31" s="1" customFormat="1">
      <c r="A5" s="12" t="s">
        <v>3</v>
      </c>
    </row>
    <row r="6" spans="1:31">
      <c r="B6">
        <v>2021</v>
      </c>
      <c r="C6">
        <v>2022</v>
      </c>
      <c r="D6">
        <v>2023</v>
      </c>
      <c r="E6">
        <v>2024</v>
      </c>
      <c r="F6">
        <v>2025</v>
      </c>
      <c r="G6">
        <v>2026</v>
      </c>
      <c r="H6">
        <v>2027</v>
      </c>
      <c r="I6">
        <v>2028</v>
      </c>
      <c r="J6">
        <v>2029</v>
      </c>
      <c r="K6">
        <v>2030</v>
      </c>
      <c r="L6">
        <v>2031</v>
      </c>
      <c r="M6">
        <v>2032</v>
      </c>
      <c r="N6">
        <v>2033</v>
      </c>
      <c r="O6">
        <v>2034</v>
      </c>
      <c r="P6">
        <v>2035</v>
      </c>
      <c r="Q6">
        <v>2036</v>
      </c>
      <c r="R6">
        <v>2037</v>
      </c>
      <c r="S6">
        <v>2038</v>
      </c>
      <c r="T6">
        <v>2039</v>
      </c>
      <c r="U6">
        <v>2040</v>
      </c>
      <c r="V6">
        <v>2041</v>
      </c>
      <c r="W6">
        <v>2042</v>
      </c>
      <c r="X6">
        <v>2043</v>
      </c>
      <c r="Y6">
        <v>2044</v>
      </c>
      <c r="Z6">
        <v>2045</v>
      </c>
      <c r="AA6">
        <v>2046</v>
      </c>
      <c r="AB6">
        <v>2047</v>
      </c>
      <c r="AC6">
        <v>2048</v>
      </c>
      <c r="AD6">
        <v>2049</v>
      </c>
      <c r="AE6">
        <v>2050</v>
      </c>
    </row>
    <row r="7" spans="1:31">
      <c r="A7" t="s">
        <v>4</v>
      </c>
      <c r="B7" s="2">
        <v>17.4003565129122</v>
      </c>
      <c r="C7" s="2">
        <v>14.728004064213001</v>
      </c>
      <c r="D7" s="2">
        <v>16.898654120842998</v>
      </c>
      <c r="E7" s="2">
        <v>16.0461594708853</v>
      </c>
      <c r="F7" s="2">
        <v>14.5505042524986</v>
      </c>
      <c r="G7" s="2">
        <v>14.3310327582053</v>
      </c>
      <c r="H7" s="2">
        <v>13.9344476892364</v>
      </c>
      <c r="I7" s="2">
        <v>13.591055400726701</v>
      </c>
      <c r="J7" s="2">
        <v>13.2375888954834</v>
      </c>
      <c r="K7" s="2">
        <v>11.765292165688999</v>
      </c>
      <c r="L7" s="2">
        <v>11.060074893620801</v>
      </c>
      <c r="M7" s="2">
        <v>10.585345371154201</v>
      </c>
      <c r="N7" s="2">
        <v>10.129437234635299</v>
      </c>
      <c r="O7" s="2">
        <v>9.6653768528415807</v>
      </c>
      <c r="P7" s="2">
        <v>9.2517485529398105</v>
      </c>
      <c r="Q7" s="2">
        <v>8.8666187816921589</v>
      </c>
      <c r="R7" s="2">
        <v>8.4788569171728199</v>
      </c>
      <c r="S7" s="2">
        <v>8.2961888836616708</v>
      </c>
      <c r="T7" s="2">
        <v>8.1062762402642097</v>
      </c>
      <c r="U7" s="2">
        <v>7.0586985494673797</v>
      </c>
      <c r="V7" s="2">
        <v>6.8719542596143803</v>
      </c>
      <c r="W7" s="2">
        <v>6.57123232153124</v>
      </c>
      <c r="X7" s="2">
        <v>6.4684160758024198</v>
      </c>
      <c r="Y7" s="2">
        <v>6.2535640344916903</v>
      </c>
      <c r="Z7" s="2">
        <v>5.7960758905101804</v>
      </c>
      <c r="AA7" s="2">
        <v>5.5485432615996295</v>
      </c>
      <c r="AB7" s="2">
        <v>5.2786554444102505</v>
      </c>
      <c r="AC7" s="2">
        <v>4.9379458778121599</v>
      </c>
      <c r="AD7" s="2">
        <v>4.5024185968924799</v>
      </c>
      <c r="AE7" s="2">
        <v>4.1698493749728698</v>
      </c>
    </row>
    <row r="8" spans="1:31">
      <c r="A8" t="s">
        <v>5</v>
      </c>
      <c r="B8" s="2">
        <v>17.4003565129122</v>
      </c>
      <c r="C8" s="2">
        <v>14.728004064213001</v>
      </c>
      <c r="D8" s="2">
        <v>16.631224931522301</v>
      </c>
      <c r="E8" s="2">
        <v>15.540509009769899</v>
      </c>
      <c r="F8" s="2">
        <v>14.9212095119448</v>
      </c>
      <c r="G8" s="2">
        <v>14.453038060784399</v>
      </c>
      <c r="H8" s="2">
        <v>14.258958090202501</v>
      </c>
      <c r="I8" s="2">
        <v>13.904818932267501</v>
      </c>
      <c r="J8" s="2">
        <v>13.531715908465801</v>
      </c>
      <c r="K8" s="2">
        <v>12.2412470879061</v>
      </c>
      <c r="L8" s="2">
        <v>11.809383478140401</v>
      </c>
      <c r="M8" s="2">
        <v>11.4508697908405</v>
      </c>
      <c r="N8" s="2">
        <v>11.0782088392313</v>
      </c>
      <c r="O8" s="2">
        <v>10.707818234900399</v>
      </c>
      <c r="P8" s="2">
        <v>10.3845094845066</v>
      </c>
      <c r="Q8" s="2">
        <v>10.0802476344676</v>
      </c>
      <c r="R8" s="2">
        <v>9.7506945816487498</v>
      </c>
      <c r="S8" s="2">
        <v>9.5977484833507898</v>
      </c>
      <c r="T8" s="2">
        <v>9.4515266115574192</v>
      </c>
      <c r="U8" s="2">
        <v>8.4875164971531394</v>
      </c>
      <c r="V8" s="2">
        <v>8.3518589643597405</v>
      </c>
      <c r="W8" s="2">
        <v>8.1654585005978699</v>
      </c>
      <c r="X8" s="2">
        <v>8.0816325174202603</v>
      </c>
      <c r="Y8" s="2">
        <v>7.8362733086302994</v>
      </c>
      <c r="Z8" s="2">
        <v>7.8077157858489104</v>
      </c>
      <c r="AA8" s="2">
        <v>7.64265341396057</v>
      </c>
      <c r="AB8" s="2">
        <v>7.2967716481994103</v>
      </c>
      <c r="AC8" s="2">
        <v>7.1697379601835003</v>
      </c>
      <c r="AD8" s="2">
        <v>6.96680543289387</v>
      </c>
      <c r="AE8" s="2">
        <v>6.6098435454965303</v>
      </c>
    </row>
    <row r="9" spans="1:31">
      <c r="A9" t="s">
        <v>6</v>
      </c>
      <c r="B9" s="2">
        <v>17.4003565129122</v>
      </c>
      <c r="C9" s="2">
        <v>14.728004064213001</v>
      </c>
      <c r="D9" s="2">
        <v>16.836160126513498</v>
      </c>
      <c r="E9" s="2">
        <v>15.9335974816871</v>
      </c>
      <c r="F9" s="2">
        <v>13.8399264749136</v>
      </c>
      <c r="G9" s="2">
        <v>13.7235090765903</v>
      </c>
      <c r="H9" s="2">
        <v>13.431043840639902</v>
      </c>
      <c r="I9" s="2">
        <v>13.132035805418299</v>
      </c>
      <c r="J9" s="2">
        <v>12.754304478839</v>
      </c>
      <c r="K9" s="2">
        <v>11.3149930193608</v>
      </c>
      <c r="L9" s="2">
        <v>10.5490409175785</v>
      </c>
      <c r="M9" s="2">
        <v>10.0115819118655</v>
      </c>
      <c r="N9" s="2">
        <v>9.5476280515933798</v>
      </c>
      <c r="O9" s="2">
        <v>9.0910668691808301</v>
      </c>
      <c r="P9" s="2">
        <v>8.6698539460054995</v>
      </c>
      <c r="Q9" s="2">
        <v>8.2834261320943199</v>
      </c>
      <c r="R9" s="2">
        <v>7.8885275163970698</v>
      </c>
      <c r="S9" s="2">
        <v>7.5924663818575899</v>
      </c>
      <c r="T9" s="2">
        <v>7.2743362754950001</v>
      </c>
      <c r="U9" s="2">
        <v>6.1740907373701299</v>
      </c>
      <c r="V9" s="2">
        <v>5.5639015644337197</v>
      </c>
      <c r="W9" s="2">
        <v>5.0362720021347407</v>
      </c>
      <c r="X9" s="2">
        <v>4.4921600583463492</v>
      </c>
      <c r="Y9" s="2">
        <v>4.06274114214186</v>
      </c>
      <c r="Z9" s="2">
        <v>3.6126278981559601</v>
      </c>
      <c r="AA9" s="2">
        <v>3.2639468584575404</v>
      </c>
      <c r="AB9" s="2">
        <v>2.9445053752514099</v>
      </c>
      <c r="AC9" s="2">
        <v>2.6462678401923601</v>
      </c>
      <c r="AD9" s="2">
        <v>2.3842573981734301</v>
      </c>
      <c r="AE9" s="2">
        <v>2.0939178149470301</v>
      </c>
    </row>
    <row r="10" spans="1:31" s="15" customFormat="1">
      <c r="A10" s="15" t="s">
        <v>7</v>
      </c>
      <c r="B10" s="16">
        <v>20</v>
      </c>
      <c r="C10" s="16"/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</row>
    <row r="11" spans="1:31" s="15" customFormat="1">
      <c r="A11" s="15" t="s">
        <v>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20</v>
      </c>
      <c r="M11" s="16">
        <v>20</v>
      </c>
      <c r="N11" s="16">
        <v>20</v>
      </c>
      <c r="O11" s="16">
        <v>20</v>
      </c>
      <c r="P11" s="16">
        <v>20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</row>
    <row r="13" spans="1:31" s="4" customFormat="1">
      <c r="A13" s="3" t="s">
        <v>9</v>
      </c>
    </row>
    <row r="14" spans="1:31">
      <c r="B14">
        <v>2021</v>
      </c>
      <c r="C14">
        <v>2022</v>
      </c>
      <c r="D14">
        <v>2023</v>
      </c>
      <c r="E14">
        <v>2024</v>
      </c>
      <c r="F14">
        <v>2025</v>
      </c>
      <c r="G14">
        <v>2026</v>
      </c>
      <c r="H14">
        <v>2027</v>
      </c>
      <c r="I14">
        <v>2028</v>
      </c>
      <c r="J14">
        <v>2029</v>
      </c>
      <c r="K14">
        <v>2030</v>
      </c>
      <c r="L14">
        <v>2031</v>
      </c>
      <c r="M14">
        <v>2032</v>
      </c>
      <c r="N14">
        <v>2033</v>
      </c>
      <c r="O14">
        <v>2034</v>
      </c>
      <c r="P14">
        <v>2035</v>
      </c>
      <c r="Q14">
        <v>2036</v>
      </c>
      <c r="R14">
        <v>2037</v>
      </c>
      <c r="S14">
        <v>2038</v>
      </c>
      <c r="T14">
        <v>2039</v>
      </c>
      <c r="U14">
        <v>2040</v>
      </c>
      <c r="V14">
        <v>2041</v>
      </c>
      <c r="W14">
        <v>2042</v>
      </c>
      <c r="X14">
        <v>2043</v>
      </c>
      <c r="Y14">
        <v>2044</v>
      </c>
      <c r="Z14">
        <v>2045</v>
      </c>
      <c r="AA14">
        <v>2046</v>
      </c>
      <c r="AB14">
        <v>2047</v>
      </c>
      <c r="AC14">
        <v>2048</v>
      </c>
      <c r="AD14">
        <v>2049</v>
      </c>
      <c r="AE14">
        <v>2050</v>
      </c>
    </row>
    <row r="15" spans="1:31">
      <c r="A15" t="s">
        <v>4</v>
      </c>
      <c r="B15" s="2">
        <v>4.5146140201861895</v>
      </c>
      <c r="C15" s="2">
        <v>4.2248979596400602</v>
      </c>
      <c r="D15" s="2">
        <v>4.2192054695230299</v>
      </c>
      <c r="E15" s="2">
        <v>4.1477709705713197</v>
      </c>
      <c r="F15" s="2">
        <v>4.0845787837266201</v>
      </c>
      <c r="G15" s="2">
        <v>4.0515725514968999</v>
      </c>
      <c r="H15" s="2">
        <v>3.2107920044053397</v>
      </c>
      <c r="I15" s="2">
        <v>3.0785249596164999</v>
      </c>
      <c r="J15" s="2">
        <v>2.96637291231308</v>
      </c>
      <c r="K15" s="2">
        <v>2.7871859220413797</v>
      </c>
      <c r="L15" s="2">
        <v>2.64777897279293</v>
      </c>
      <c r="M15" s="2">
        <v>2.5238026572522099</v>
      </c>
      <c r="N15" s="2">
        <v>2.46584162426588</v>
      </c>
      <c r="O15" s="2">
        <v>2.4098628384048602</v>
      </c>
      <c r="P15" s="2">
        <v>2.3390804733140897</v>
      </c>
      <c r="Q15" s="2">
        <v>2.3033266008161299</v>
      </c>
      <c r="R15" s="2">
        <v>2.2718486131509597</v>
      </c>
      <c r="S15" s="2">
        <v>2.23436217375371</v>
      </c>
      <c r="T15" s="2">
        <v>2.2114236063486801</v>
      </c>
      <c r="U15" s="2">
        <v>2.1150851622778499</v>
      </c>
      <c r="V15" s="2">
        <v>2.0753383344539302</v>
      </c>
      <c r="W15" s="2">
        <v>2.0413970987849801</v>
      </c>
      <c r="X15" s="2">
        <v>2.0246555907814399</v>
      </c>
      <c r="Y15" s="2">
        <v>1.9989058670383499</v>
      </c>
      <c r="Z15" s="2">
        <v>1.9795359669018402</v>
      </c>
      <c r="AA15" s="2">
        <v>1.9579306567247099</v>
      </c>
      <c r="AB15" s="2">
        <v>1.9394527689232</v>
      </c>
      <c r="AC15" s="2">
        <v>1.9236013107020402</v>
      </c>
      <c r="AD15" s="2">
        <v>1.90801154357507</v>
      </c>
      <c r="AE15" s="2">
        <v>1.89738704214478</v>
      </c>
    </row>
    <row r="16" spans="1:31">
      <c r="A16" t="s">
        <v>5</v>
      </c>
      <c r="B16" s="2">
        <v>4.5146140201861895</v>
      </c>
      <c r="C16" s="2">
        <v>4.2248979596400602</v>
      </c>
      <c r="D16" s="2">
        <v>4.2343798769184895</v>
      </c>
      <c r="E16" s="2">
        <v>4.1963849124323493</v>
      </c>
      <c r="F16" s="2">
        <v>4.1537481528907501</v>
      </c>
      <c r="G16" s="2">
        <v>4.12547709156265</v>
      </c>
      <c r="H16" s="2">
        <v>3.2877054575424598</v>
      </c>
      <c r="I16" s="2">
        <v>3.2453312402459602</v>
      </c>
      <c r="J16" s="2">
        <v>3.2243553038975801</v>
      </c>
      <c r="K16" s="2">
        <v>3.1408285665295499</v>
      </c>
      <c r="L16" s="2">
        <v>3.0937897825057901</v>
      </c>
      <c r="M16" s="2">
        <v>3.0628891473676698</v>
      </c>
      <c r="N16" s="2">
        <v>3.0150181884829297</v>
      </c>
      <c r="O16" s="2">
        <v>2.96899060190621</v>
      </c>
      <c r="P16" s="2">
        <v>2.91302561198802</v>
      </c>
      <c r="Q16" s="2">
        <v>2.8844970013333602</v>
      </c>
      <c r="R16" s="2">
        <v>2.85929424104273</v>
      </c>
      <c r="S16" s="2">
        <v>2.82858133375351</v>
      </c>
      <c r="T16" s="2">
        <v>2.8111850165268</v>
      </c>
      <c r="U16" s="2">
        <v>2.71970341629028</v>
      </c>
      <c r="V16" s="2">
        <v>2.6865833861172801</v>
      </c>
      <c r="W16" s="2">
        <v>2.6562894427023998</v>
      </c>
      <c r="X16" s="2">
        <v>2.6394544434199201</v>
      </c>
      <c r="Y16" s="2">
        <v>2.61484322529029</v>
      </c>
      <c r="Z16" s="2">
        <v>2.5938539027035601</v>
      </c>
      <c r="AA16" s="2">
        <v>2.5692650582532299</v>
      </c>
      <c r="AB16" s="2">
        <v>2.5472526379553599</v>
      </c>
      <c r="AC16" s="2">
        <v>2.5263444756210403</v>
      </c>
      <c r="AD16" s="2">
        <v>2.5080550391488199</v>
      </c>
      <c r="AE16" s="2">
        <v>2.4921039535298002</v>
      </c>
    </row>
    <row r="17" spans="1:31">
      <c r="A17" t="s">
        <v>6</v>
      </c>
      <c r="B17" s="2">
        <v>4.5146140201861895</v>
      </c>
      <c r="C17" s="2">
        <v>4.2248979596400602</v>
      </c>
      <c r="D17" s="2">
        <v>4.2192054695230299</v>
      </c>
      <c r="E17" s="2">
        <v>4.1477709705713197</v>
      </c>
      <c r="F17" s="2">
        <v>4.0839102397807698</v>
      </c>
      <c r="G17" s="2">
        <v>4.0509040075510505</v>
      </c>
      <c r="H17" s="2">
        <v>3.2101234604594904</v>
      </c>
      <c r="I17" s="2">
        <v>3.0766726635463599</v>
      </c>
      <c r="J17" s="2">
        <v>2.9645206162429401</v>
      </c>
      <c r="K17" s="2">
        <v>2.77906525980009</v>
      </c>
      <c r="L17" s="2">
        <v>2.6396583105516402</v>
      </c>
      <c r="M17" s="2">
        <v>2.5156819950109202</v>
      </c>
      <c r="N17" s="2">
        <v>2.4577209620245797</v>
      </c>
      <c r="O17" s="2">
        <v>2.4017421761635602</v>
      </c>
      <c r="P17" s="2">
        <v>1.7191604177242099</v>
      </c>
      <c r="Q17" s="2">
        <v>1.6834065452262501</v>
      </c>
      <c r="R17" s="2">
        <v>1.65192855756108</v>
      </c>
      <c r="S17" s="2">
        <v>1.61444211816383</v>
      </c>
      <c r="T17" s="2">
        <v>1.5915035507588</v>
      </c>
      <c r="U17" s="2">
        <v>1.08429342581785</v>
      </c>
      <c r="V17" s="2">
        <v>1.0445465979939299</v>
      </c>
      <c r="W17" s="2">
        <v>1.01060536232497</v>
      </c>
      <c r="X17" s="2">
        <v>0.99386385432143698</v>
      </c>
      <c r="Y17" s="2">
        <v>0.96811413057835105</v>
      </c>
      <c r="Z17" s="2">
        <v>0.94874423044184009</v>
      </c>
      <c r="AA17" s="2">
        <v>0.92713892026471201</v>
      </c>
      <c r="AB17" s="2">
        <v>0.90866103246319996</v>
      </c>
      <c r="AC17" s="2">
        <v>0.88968152458715599</v>
      </c>
      <c r="AD17" s="2">
        <v>0.87409175746019108</v>
      </c>
      <c r="AE17" s="2">
        <v>0.86346725602990293</v>
      </c>
    </row>
    <row r="18" spans="1:31" s="15" customFormat="1">
      <c r="A18" s="15" t="s">
        <v>7</v>
      </c>
      <c r="B18" s="16">
        <v>5</v>
      </c>
      <c r="C18" s="16"/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</row>
    <row r="19" spans="1:31" s="15" customFormat="1">
      <c r="A19" s="15" t="s">
        <v>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5</v>
      </c>
      <c r="M19" s="16">
        <v>5</v>
      </c>
      <c r="N19" s="16">
        <v>5</v>
      </c>
      <c r="O19" s="16">
        <v>5</v>
      </c>
      <c r="P19" s="16">
        <v>5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</row>
    <row r="21" spans="1:31" s="6" customFormat="1">
      <c r="A21" s="5" t="s">
        <v>10</v>
      </c>
    </row>
    <row r="22" spans="1:31">
      <c r="A22" s="7"/>
      <c r="B22">
        <v>2021</v>
      </c>
      <c r="C22">
        <v>2022</v>
      </c>
      <c r="D22">
        <v>2023</v>
      </c>
      <c r="E22">
        <v>2024</v>
      </c>
      <c r="F22">
        <v>2025</v>
      </c>
      <c r="G22">
        <v>2026</v>
      </c>
      <c r="H22">
        <v>2027</v>
      </c>
      <c r="I22">
        <v>2028</v>
      </c>
      <c r="J22">
        <v>2029</v>
      </c>
      <c r="K22">
        <v>2030</v>
      </c>
      <c r="L22">
        <v>2031</v>
      </c>
      <c r="M22">
        <v>2032</v>
      </c>
      <c r="N22">
        <v>2033</v>
      </c>
      <c r="O22">
        <v>2034</v>
      </c>
      <c r="P22">
        <v>2035</v>
      </c>
      <c r="Q22">
        <v>2036</v>
      </c>
      <c r="R22">
        <v>2037</v>
      </c>
      <c r="S22">
        <v>2038</v>
      </c>
      <c r="T22">
        <v>2039</v>
      </c>
      <c r="U22">
        <v>2040</v>
      </c>
      <c r="V22">
        <v>2041</v>
      </c>
      <c r="W22">
        <v>2042</v>
      </c>
      <c r="X22">
        <v>2043</v>
      </c>
      <c r="Y22">
        <v>2044</v>
      </c>
      <c r="Z22">
        <v>2045</v>
      </c>
      <c r="AA22">
        <v>2046</v>
      </c>
      <c r="AB22">
        <v>2047</v>
      </c>
      <c r="AC22">
        <v>2048</v>
      </c>
      <c r="AD22">
        <v>2049</v>
      </c>
      <c r="AE22">
        <v>2050</v>
      </c>
    </row>
    <row r="23" spans="1:31">
      <c r="A23" t="s">
        <v>4</v>
      </c>
      <c r="B23" s="8">
        <v>13.8461700336872</v>
      </c>
      <c r="C23" s="8">
        <v>13.887346167554901</v>
      </c>
      <c r="D23" s="8">
        <v>13.796147204281901</v>
      </c>
      <c r="E23" s="8">
        <v>13.616128244223601</v>
      </c>
      <c r="F23" s="8">
        <v>13.271348003500199</v>
      </c>
      <c r="G23" s="8">
        <v>12.9140954017741</v>
      </c>
      <c r="H23" s="8">
        <v>12.548795130333499</v>
      </c>
      <c r="I23" s="8">
        <v>12.078182001364299</v>
      </c>
      <c r="J23" s="8">
        <v>11.597426289437101</v>
      </c>
      <c r="K23" s="8">
        <v>11.0540520437807</v>
      </c>
      <c r="L23" s="8">
        <v>10.3633892047317</v>
      </c>
      <c r="M23" s="8">
        <v>9.6422867031705799</v>
      </c>
      <c r="N23" s="8">
        <v>8.9543436017975804</v>
      </c>
      <c r="O23" s="8">
        <v>8.2105536552843201</v>
      </c>
      <c r="P23" s="8">
        <v>7.4418922632360101</v>
      </c>
      <c r="Q23" s="8">
        <v>6.7741631756387992</v>
      </c>
      <c r="R23" s="8">
        <v>6.11080920410354</v>
      </c>
      <c r="S23" s="8">
        <v>5.5079330563338598</v>
      </c>
      <c r="T23" s="8">
        <v>4.9562442186055398</v>
      </c>
      <c r="U23" s="8">
        <v>4.4573292091774999</v>
      </c>
      <c r="V23" s="8">
        <v>3.9953229705958502</v>
      </c>
      <c r="W23" s="8">
        <v>3.5709349628266702</v>
      </c>
      <c r="X23" s="8">
        <v>3.1906412437903202</v>
      </c>
      <c r="Y23" s="8">
        <v>2.8913218221662302</v>
      </c>
      <c r="Z23" s="8">
        <v>2.6149729249166298</v>
      </c>
      <c r="AA23" s="8">
        <v>2.3692917729658998</v>
      </c>
      <c r="AB23" s="8">
        <v>2.2194194749684404</v>
      </c>
      <c r="AC23" s="8">
        <v>2.0462168687553302</v>
      </c>
      <c r="AD23" s="8">
        <v>1.8882528592704599</v>
      </c>
      <c r="AE23" s="8">
        <v>1.7804770353393902</v>
      </c>
    </row>
    <row r="24" spans="1:31">
      <c r="A24" t="s">
        <v>5</v>
      </c>
      <c r="B24" s="8">
        <v>13.8461700336872</v>
      </c>
      <c r="C24" s="8">
        <v>13.886842246702299</v>
      </c>
      <c r="D24" s="8">
        <v>13.8578793253843</v>
      </c>
      <c r="E24" s="8">
        <v>13.745117151818</v>
      </c>
      <c r="F24" s="8">
        <v>13.556935122741699</v>
      </c>
      <c r="G24" s="8">
        <v>13.295211209469301</v>
      </c>
      <c r="H24" s="8">
        <v>13.0244337054702</v>
      </c>
      <c r="I24" s="8">
        <v>12.705082743074399</v>
      </c>
      <c r="J24" s="8">
        <v>12.370368749801301</v>
      </c>
      <c r="K24" s="8">
        <v>12.0079978767368</v>
      </c>
      <c r="L24" s="8">
        <v>11.507944772066098</v>
      </c>
      <c r="M24" s="8">
        <v>10.9768410954897</v>
      </c>
      <c r="N24" s="8">
        <v>10.443726578915701</v>
      </c>
      <c r="O24" s="8">
        <v>9.8291711360734606</v>
      </c>
      <c r="P24" s="8">
        <v>9.2400746829557097</v>
      </c>
      <c r="Q24" s="8">
        <v>8.6815723841411891</v>
      </c>
      <c r="R24" s="8">
        <v>8.1130966286724995</v>
      </c>
      <c r="S24" s="8">
        <v>7.57159870610535</v>
      </c>
      <c r="T24" s="8">
        <v>6.9984247605804306</v>
      </c>
      <c r="U24" s="8">
        <v>6.4185180081037201</v>
      </c>
      <c r="V24" s="8">
        <v>5.8814511929596502</v>
      </c>
      <c r="W24" s="8">
        <v>5.3792581564412503</v>
      </c>
      <c r="X24" s="8">
        <v>4.8478751072027597</v>
      </c>
      <c r="Y24" s="8">
        <v>4.4073550784369999</v>
      </c>
      <c r="Z24" s="8">
        <v>4.01743951925073</v>
      </c>
      <c r="AA24" s="8">
        <v>3.6146481094989698</v>
      </c>
      <c r="AB24" s="8">
        <v>3.2394537826011702</v>
      </c>
      <c r="AC24" s="8">
        <v>2.9184691887677299</v>
      </c>
      <c r="AD24" s="8">
        <v>2.6351669538473899</v>
      </c>
      <c r="AE24" s="8">
        <v>2.40330750195819</v>
      </c>
    </row>
    <row r="25" spans="1:31">
      <c r="A25" t="s">
        <v>6</v>
      </c>
      <c r="B25" s="8">
        <v>13.8461700336872</v>
      </c>
      <c r="C25" s="8">
        <v>13.887561040886</v>
      </c>
      <c r="D25" s="8">
        <v>13.7569506674359</v>
      </c>
      <c r="E25" s="8">
        <v>13.510759832966199</v>
      </c>
      <c r="F25" s="8">
        <v>13.0767571594827</v>
      </c>
      <c r="G25" s="8">
        <v>12.569655909407199</v>
      </c>
      <c r="H25" s="8">
        <v>11.976904381521001</v>
      </c>
      <c r="I25" s="8">
        <v>11.360374080165601</v>
      </c>
      <c r="J25" s="8">
        <v>10.744135405775699</v>
      </c>
      <c r="K25" s="8">
        <v>10.0977517294424</v>
      </c>
      <c r="L25" s="8">
        <v>9.3711506768402</v>
      </c>
      <c r="M25" s="8">
        <v>8.5918204935879796</v>
      </c>
      <c r="N25" s="8">
        <v>7.7974693447169905</v>
      </c>
      <c r="O25" s="8">
        <v>7.0551961649047694</v>
      </c>
      <c r="P25" s="8">
        <v>6.3107635025141997</v>
      </c>
      <c r="Q25" s="8">
        <v>5.5715510262932204</v>
      </c>
      <c r="R25" s="8">
        <v>4.9591987170804899</v>
      </c>
      <c r="S25" s="8">
        <v>4.3229222896476305</v>
      </c>
      <c r="T25" s="8">
        <v>3.7657368679057601</v>
      </c>
      <c r="U25" s="8">
        <v>3.2497819663844898</v>
      </c>
      <c r="V25" s="8">
        <v>2.5647885949704001</v>
      </c>
      <c r="W25" s="8">
        <v>2.0555836026943997</v>
      </c>
      <c r="X25" s="8">
        <v>1.6006383219884699</v>
      </c>
      <c r="Y25" s="8">
        <v>1.2331731713867899</v>
      </c>
      <c r="Z25" s="8">
        <v>0.92550389993169302</v>
      </c>
      <c r="AA25" s="8">
        <v>0.67723328420061102</v>
      </c>
      <c r="AB25" s="8">
        <v>0.468890875650818</v>
      </c>
      <c r="AC25" s="8">
        <v>0.30133406463124102</v>
      </c>
      <c r="AD25" s="8">
        <v>0.15664047054804497</v>
      </c>
      <c r="AE25" s="8">
        <v>4.2000596148572905E-2</v>
      </c>
    </row>
    <row r="26" spans="1:31" s="15" customFormat="1">
      <c r="A26" s="15" t="s">
        <v>7</v>
      </c>
      <c r="B26" s="17">
        <v>16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15" customFormat="1">
      <c r="A27" s="15" t="s">
        <v>8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16</v>
      </c>
      <c r="M27" s="18">
        <v>16</v>
      </c>
      <c r="N27" s="18">
        <v>16</v>
      </c>
      <c r="O27" s="18">
        <v>16</v>
      </c>
      <c r="P27" s="18">
        <v>16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</row>
    <row r="29" spans="1:31" s="9" customFormat="1">
      <c r="A29" s="13" t="s">
        <v>11</v>
      </c>
    </row>
    <row r="30" spans="1:31">
      <c r="B30">
        <v>2021</v>
      </c>
      <c r="C30">
        <v>2022</v>
      </c>
      <c r="D30">
        <v>2023</v>
      </c>
      <c r="E30">
        <v>2024</v>
      </c>
      <c r="F30">
        <v>2025</v>
      </c>
      <c r="G30">
        <v>2026</v>
      </c>
      <c r="H30">
        <v>2027</v>
      </c>
      <c r="I30">
        <v>2028</v>
      </c>
      <c r="J30">
        <v>2029</v>
      </c>
      <c r="K30">
        <v>2030</v>
      </c>
      <c r="L30">
        <v>2031</v>
      </c>
      <c r="M30">
        <v>2032</v>
      </c>
      <c r="N30">
        <v>2033</v>
      </c>
      <c r="O30">
        <v>2034</v>
      </c>
      <c r="P30">
        <v>2035</v>
      </c>
      <c r="Q30">
        <v>2036</v>
      </c>
      <c r="R30">
        <v>2037</v>
      </c>
      <c r="S30">
        <v>2038</v>
      </c>
      <c r="T30">
        <v>2039</v>
      </c>
      <c r="U30">
        <v>2040</v>
      </c>
      <c r="V30">
        <v>2041</v>
      </c>
      <c r="W30">
        <v>2042</v>
      </c>
      <c r="X30">
        <v>2043</v>
      </c>
      <c r="Y30">
        <v>2044</v>
      </c>
      <c r="Z30">
        <v>2045</v>
      </c>
      <c r="AA30">
        <v>2046</v>
      </c>
      <c r="AB30">
        <v>2047</v>
      </c>
      <c r="AC30">
        <v>2048</v>
      </c>
      <c r="AD30">
        <v>2049</v>
      </c>
      <c r="AE30">
        <v>2050</v>
      </c>
    </row>
    <row r="31" spans="1:31">
      <c r="A31" t="s">
        <v>4</v>
      </c>
      <c r="B31" s="8">
        <v>40.497575903341797</v>
      </c>
      <c r="C31" s="8">
        <v>39.213653447662594</v>
      </c>
      <c r="D31" s="8">
        <v>38.7844112947556</v>
      </c>
      <c r="E31" s="8">
        <v>38.414785705302897</v>
      </c>
      <c r="F31" s="8">
        <v>37.931535627625898</v>
      </c>
      <c r="G31" s="8">
        <v>37.5345217298648</v>
      </c>
      <c r="H31" s="8">
        <v>37.163484128627303</v>
      </c>
      <c r="I31" s="8">
        <v>36.788161659523702</v>
      </c>
      <c r="J31" s="8">
        <v>36.419183586529897</v>
      </c>
      <c r="K31" s="8">
        <v>36.052841768210399</v>
      </c>
      <c r="L31" s="8">
        <v>35.550030646956898</v>
      </c>
      <c r="M31" s="8">
        <v>35.0548080834375</v>
      </c>
      <c r="N31" s="8">
        <v>34.581357813900198</v>
      </c>
      <c r="O31" s="8">
        <v>34.065004997825</v>
      </c>
      <c r="P31" s="8">
        <v>33.595224015741501</v>
      </c>
      <c r="Q31" s="8">
        <v>33.034807149000002</v>
      </c>
      <c r="R31" s="8">
        <v>32.465764642595204</v>
      </c>
      <c r="S31" s="8">
        <v>31.922273944261999</v>
      </c>
      <c r="T31" s="8">
        <v>31.386690905417101</v>
      </c>
      <c r="U31" s="8">
        <v>30.861660344459697</v>
      </c>
      <c r="V31" s="8">
        <v>30.378162043219401</v>
      </c>
      <c r="W31" s="8">
        <v>29.8931007110289</v>
      </c>
      <c r="X31" s="8">
        <v>29.426879455846901</v>
      </c>
      <c r="Y31" s="8">
        <v>28.970575734427502</v>
      </c>
      <c r="Z31" s="8">
        <v>28.512818174665799</v>
      </c>
      <c r="AA31" s="8">
        <v>28.083904723930001</v>
      </c>
      <c r="AB31" s="8">
        <v>27.665346449203199</v>
      </c>
      <c r="AC31" s="8">
        <v>27.249724657075799</v>
      </c>
      <c r="AD31" s="8">
        <v>26.839089520754701</v>
      </c>
      <c r="AE31" s="8">
        <v>26.444906003494498</v>
      </c>
    </row>
    <row r="32" spans="1:31">
      <c r="A32" t="s">
        <v>5</v>
      </c>
      <c r="B32" s="8">
        <v>40.497575903341797</v>
      </c>
      <c r="C32" s="8">
        <v>39.2852810423609</v>
      </c>
      <c r="D32" s="8">
        <v>38.914023247183302</v>
      </c>
      <c r="E32" s="8">
        <v>38.626594867350803</v>
      </c>
      <c r="F32" s="8">
        <v>38.223575448518702</v>
      </c>
      <c r="G32" s="8">
        <v>37.914208311975202</v>
      </c>
      <c r="H32" s="8">
        <v>37.617240068606606</v>
      </c>
      <c r="I32" s="8">
        <v>37.3149592932293</v>
      </c>
      <c r="J32" s="8">
        <v>37.018359271544099</v>
      </c>
      <c r="K32" s="8">
        <v>36.724219259941599</v>
      </c>
      <c r="L32" s="8">
        <v>36.284796891457503</v>
      </c>
      <c r="M32" s="8">
        <v>35.859432944523597</v>
      </c>
      <c r="N32" s="8">
        <v>35.429545486848298</v>
      </c>
      <c r="O32" s="8">
        <v>34.973713296618499</v>
      </c>
      <c r="P32" s="8">
        <v>34.549056261648197</v>
      </c>
      <c r="Q32" s="8">
        <v>34.321874718116504</v>
      </c>
      <c r="R32" s="8">
        <v>34.087525371720197</v>
      </c>
      <c r="S32" s="8">
        <v>33.859799507516101</v>
      </c>
      <c r="T32" s="8">
        <v>33.631381070436397</v>
      </c>
      <c r="U32" s="8">
        <v>33.404911816250298</v>
      </c>
      <c r="V32" s="8">
        <v>33.236347795528602</v>
      </c>
      <c r="W32" s="8">
        <v>33.0673611518218</v>
      </c>
      <c r="X32" s="8">
        <v>32.901235768703195</v>
      </c>
      <c r="Y32" s="8">
        <v>32.7378322957682</v>
      </c>
      <c r="Z32" s="8">
        <v>32.574269500533703</v>
      </c>
      <c r="AA32" s="8">
        <v>32.413282011688601</v>
      </c>
      <c r="AB32" s="8">
        <v>32.256557469248001</v>
      </c>
      <c r="AC32" s="8">
        <v>32.0957852163491</v>
      </c>
      <c r="AD32" s="8">
        <v>31.941590942946899</v>
      </c>
      <c r="AE32" s="8">
        <v>31.789610559369098</v>
      </c>
    </row>
    <row r="33" spans="1:31">
      <c r="A33" t="s">
        <v>6</v>
      </c>
      <c r="B33" s="8">
        <v>40.497575903341797</v>
      </c>
      <c r="C33" s="8">
        <v>39.144937722609399</v>
      </c>
      <c r="D33" s="8">
        <v>38.647930682565296</v>
      </c>
      <c r="E33" s="8">
        <v>38.039868276838199</v>
      </c>
      <c r="F33" s="8">
        <v>37.350623185791406</v>
      </c>
      <c r="G33" s="8">
        <v>36.778607725046101</v>
      </c>
      <c r="H33" s="8">
        <v>36.241783737358702</v>
      </c>
      <c r="I33" s="8">
        <v>35.721598847430094</v>
      </c>
      <c r="J33" s="8">
        <v>35.228240210819003</v>
      </c>
      <c r="K33" s="8">
        <v>34.742504315004403</v>
      </c>
      <c r="L33" s="8">
        <v>34.121180931191496</v>
      </c>
      <c r="M33" s="8">
        <v>33.511019146197896</v>
      </c>
      <c r="N33" s="8">
        <v>32.895155310490303</v>
      </c>
      <c r="O33" s="8">
        <v>32.2557536660822</v>
      </c>
      <c r="P33" s="8">
        <v>31.643567681358</v>
      </c>
      <c r="Q33" s="8">
        <v>31.011165048327399</v>
      </c>
      <c r="R33" s="8">
        <v>30.380618527568497</v>
      </c>
      <c r="S33" s="8">
        <v>29.765600902824499</v>
      </c>
      <c r="T33" s="8">
        <v>29.1591512554586</v>
      </c>
      <c r="U33" s="8">
        <v>28.563447409466697</v>
      </c>
      <c r="V33" s="8">
        <v>27.982775877855101</v>
      </c>
      <c r="W33" s="8">
        <v>27.412271362195501</v>
      </c>
      <c r="X33" s="8">
        <v>26.854891566542999</v>
      </c>
      <c r="Y33" s="8">
        <v>26.310070768965002</v>
      </c>
      <c r="Z33" s="8">
        <v>25.775143450038797</v>
      </c>
      <c r="AA33" s="8">
        <v>25.2618726132783</v>
      </c>
      <c r="AB33" s="8">
        <v>24.761759165443799</v>
      </c>
      <c r="AC33" s="8">
        <v>24.265432675491898</v>
      </c>
      <c r="AD33" s="8">
        <v>23.781630928388999</v>
      </c>
      <c r="AE33" s="8">
        <v>23.306453567958098</v>
      </c>
    </row>
    <row r="34" spans="1:31" s="15" customFormat="1">
      <c r="A34" s="15" t="s">
        <v>7</v>
      </c>
      <c r="B34" s="17">
        <v>45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15" customFormat="1">
      <c r="A35" s="15" t="s">
        <v>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>
        <v>45</v>
      </c>
      <c r="M35" s="17">
        <v>45</v>
      </c>
      <c r="N35" s="17">
        <v>45</v>
      </c>
      <c r="O35" s="17">
        <v>45</v>
      </c>
      <c r="P35" s="17">
        <v>45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s="10" customFormat="1">
      <c r="A37" s="14" t="s">
        <v>12</v>
      </c>
    </row>
    <row r="38" spans="1:31">
      <c r="B38">
        <v>2021</v>
      </c>
      <c r="C38">
        <v>2022</v>
      </c>
      <c r="D38">
        <v>2023</v>
      </c>
      <c r="E38">
        <v>2024</v>
      </c>
      <c r="F38">
        <v>2025</v>
      </c>
      <c r="G38">
        <v>2026</v>
      </c>
      <c r="H38">
        <v>2027</v>
      </c>
      <c r="I38">
        <v>2028</v>
      </c>
      <c r="J38">
        <v>2029</v>
      </c>
      <c r="K38">
        <v>2030</v>
      </c>
      <c r="L38">
        <v>2031</v>
      </c>
      <c r="M38">
        <v>2032</v>
      </c>
      <c r="N38">
        <v>2033</v>
      </c>
      <c r="O38">
        <v>2034</v>
      </c>
      <c r="P38">
        <v>2035</v>
      </c>
      <c r="Q38">
        <v>2036</v>
      </c>
      <c r="R38">
        <v>2037</v>
      </c>
      <c r="S38">
        <v>2038</v>
      </c>
      <c r="T38">
        <v>2039</v>
      </c>
      <c r="U38">
        <v>2040</v>
      </c>
      <c r="V38">
        <v>2041</v>
      </c>
      <c r="W38">
        <v>2042</v>
      </c>
      <c r="X38">
        <v>2043</v>
      </c>
      <c r="Y38">
        <v>2044</v>
      </c>
      <c r="Z38">
        <v>2045</v>
      </c>
      <c r="AA38">
        <v>2046</v>
      </c>
      <c r="AB38">
        <v>2047</v>
      </c>
      <c r="AC38">
        <v>2048</v>
      </c>
      <c r="AD38">
        <v>2049</v>
      </c>
      <c r="AE38">
        <v>2050</v>
      </c>
    </row>
    <row r="39" spans="1:31">
      <c r="A39" t="s">
        <v>4</v>
      </c>
      <c r="B39" s="8">
        <v>-7.0032528486901402</v>
      </c>
      <c r="C39" s="8">
        <v>-6.1921892771216003</v>
      </c>
      <c r="D39" s="8">
        <v>-5.6214014508290999</v>
      </c>
      <c r="E39" s="8">
        <v>-5.9968797566392</v>
      </c>
      <c r="F39" s="8">
        <v>-6.7262804531509301</v>
      </c>
      <c r="G39" s="8">
        <v>-9.02666095318515</v>
      </c>
      <c r="H39" s="8">
        <v>-10.925306671064099</v>
      </c>
      <c r="I39" s="8">
        <v>-13.1052560368122</v>
      </c>
      <c r="J39" s="8">
        <v>-15.2682588194948</v>
      </c>
      <c r="K39" s="8">
        <v>-16.127909516663699</v>
      </c>
      <c r="L39" s="8">
        <v>-16.501287914560098</v>
      </c>
      <c r="M39" s="8">
        <v>-17.289165453288799</v>
      </c>
      <c r="N39" s="8">
        <v>-18.059347280146099</v>
      </c>
      <c r="O39" s="8">
        <v>-18.802179451810801</v>
      </c>
      <c r="P39" s="8">
        <v>-19.711912676784799</v>
      </c>
      <c r="Q39" s="8">
        <v>-20.980470296634898</v>
      </c>
      <c r="R39" s="8">
        <v>-22.700555926489102</v>
      </c>
      <c r="S39" s="8">
        <v>-23.835032994401899</v>
      </c>
      <c r="T39" s="8">
        <v>-25.053051990062102</v>
      </c>
      <c r="U39" s="8">
        <v>-26.161755253202099</v>
      </c>
      <c r="V39" s="8">
        <v>-27.195051831883401</v>
      </c>
      <c r="W39" s="8">
        <v>-27.838473307555102</v>
      </c>
      <c r="X39" s="8">
        <v>-27.914717184656698</v>
      </c>
      <c r="Y39" s="8">
        <v>-27.5641161731868</v>
      </c>
      <c r="Z39" s="8">
        <v>-26.541861507772502</v>
      </c>
      <c r="AA39" s="8">
        <v>-25.283750367017099</v>
      </c>
      <c r="AB39" s="8">
        <v>-25.154620369373699</v>
      </c>
      <c r="AC39" s="8">
        <v>-25.013899161545901</v>
      </c>
      <c r="AD39" s="8">
        <v>-24.801827932770298</v>
      </c>
      <c r="AE39" s="8">
        <v>-24.473781984038599</v>
      </c>
    </row>
    <row r="40" spans="1:31">
      <c r="A40" t="s">
        <v>5</v>
      </c>
      <c r="B40" s="8">
        <v>-7.0032528486901402</v>
      </c>
      <c r="C40" s="8">
        <v>-6.1921892771216003</v>
      </c>
      <c r="D40" s="8">
        <v>-5.6214014508290999</v>
      </c>
      <c r="E40" s="8">
        <v>-6.00577253219834</v>
      </c>
      <c r="F40" s="8">
        <v>-6.7420308021709099</v>
      </c>
      <c r="G40" s="8">
        <v>-8.1794780165940999</v>
      </c>
      <c r="H40" s="8">
        <v>-10.028354919446899</v>
      </c>
      <c r="I40" s="8">
        <v>-12.0669250069979</v>
      </c>
      <c r="J40" s="8">
        <v>-14.049359662889399</v>
      </c>
      <c r="K40" s="8">
        <v>-14.407787903465099</v>
      </c>
      <c r="L40" s="8">
        <v>-14.151161237900601</v>
      </c>
      <c r="M40" s="8">
        <v>-14.525486666954501</v>
      </c>
      <c r="N40" s="8">
        <v>-14.8741810784586</v>
      </c>
      <c r="O40" s="8">
        <v>-15.227439537918301</v>
      </c>
      <c r="P40" s="8">
        <v>-15.774711998699901</v>
      </c>
      <c r="Q40" s="8">
        <v>-16.681377274095698</v>
      </c>
      <c r="R40" s="8">
        <v>-18.510937384196698</v>
      </c>
      <c r="S40" s="8">
        <v>-19.339416494880798</v>
      </c>
      <c r="T40" s="8">
        <v>-20.286745018582302</v>
      </c>
      <c r="U40" s="8">
        <v>-21.162243741505801</v>
      </c>
      <c r="V40" s="8">
        <v>-21.988120353280902</v>
      </c>
      <c r="W40" s="8">
        <v>-22.4558017229127</v>
      </c>
      <c r="X40" s="8">
        <v>-22.394269948330997</v>
      </c>
      <c r="Y40" s="8">
        <v>-21.929867688865002</v>
      </c>
      <c r="Z40" s="8">
        <v>-20.848004859810601</v>
      </c>
      <c r="AA40" s="8">
        <v>-19.550048571691701</v>
      </c>
      <c r="AB40" s="8">
        <v>-19.8075201502946</v>
      </c>
      <c r="AC40" s="8">
        <v>-20.074876129188599</v>
      </c>
      <c r="AD40" s="8">
        <v>-20.289192645630703</v>
      </c>
      <c r="AE40" s="8">
        <v>-20.449910343185302</v>
      </c>
    </row>
    <row r="41" spans="1:31">
      <c r="A41" t="s">
        <v>6</v>
      </c>
      <c r="B41" s="8">
        <v>-7.0032528486901402</v>
      </c>
      <c r="C41" s="8">
        <v>-6.6493318707216007</v>
      </c>
      <c r="D41" s="8">
        <v>-6.0774257844290993</v>
      </c>
      <c r="E41" s="8">
        <v>-6.3486825675037899</v>
      </c>
      <c r="F41" s="8">
        <v>-7.2177414021191497</v>
      </c>
      <c r="G41" s="8">
        <v>-9.0049104128075594</v>
      </c>
      <c r="H41" s="8">
        <v>-11.262903380155899</v>
      </c>
      <c r="I41" s="8">
        <v>-14.0095875012215</v>
      </c>
      <c r="J41" s="8">
        <v>-16.769840377774198</v>
      </c>
      <c r="K41" s="8">
        <v>-18.805111594250199</v>
      </c>
      <c r="L41" s="8">
        <v>-20.319936788965499</v>
      </c>
      <c r="M41" s="8">
        <v>-21.422121841151501</v>
      </c>
      <c r="N41" s="8">
        <v>-22.256387125383498</v>
      </c>
      <c r="O41" s="8">
        <v>-22.777667594296201</v>
      </c>
      <c r="P41" s="8">
        <v>-23.300544410022002</v>
      </c>
      <c r="Q41" s="8">
        <v>-24.287077405239298</v>
      </c>
      <c r="R41" s="8">
        <v>-26.006656080985799</v>
      </c>
      <c r="S41" s="8">
        <v>-27.281896014688797</v>
      </c>
      <c r="T41" s="8">
        <v>-28.6980055049249</v>
      </c>
      <c r="U41" s="8">
        <v>-30.020287548424303</v>
      </c>
      <c r="V41" s="8">
        <v>-31.280637614978001</v>
      </c>
      <c r="W41" s="8">
        <v>-32.133669464245699</v>
      </c>
      <c r="X41" s="8">
        <v>-32.404460873762496</v>
      </c>
      <c r="Y41" s="8">
        <v>-32.384186928662601</v>
      </c>
      <c r="Z41" s="8">
        <v>-31.646154229959897</v>
      </c>
      <c r="AA41" s="8">
        <v>-30.706737449472701</v>
      </c>
      <c r="AB41" s="8">
        <v>-29.973467692701</v>
      </c>
      <c r="AC41" s="8">
        <v>-29.417560215134799</v>
      </c>
      <c r="AD41" s="8">
        <v>-29.014764909801002</v>
      </c>
      <c r="AE41" s="8">
        <v>-28.721363681140801</v>
      </c>
    </row>
    <row r="42" spans="1:31" s="15" customFormat="1">
      <c r="A42" s="15" t="s">
        <v>7</v>
      </c>
      <c r="B42" s="17">
        <v>-35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s="15" customFormat="1">
      <c r="A43" s="15" t="s">
        <v>8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>
        <v>-35</v>
      </c>
      <c r="M43" s="17">
        <v>-35</v>
      </c>
      <c r="N43" s="17">
        <v>-35</v>
      </c>
      <c r="O43" s="17">
        <v>-35</v>
      </c>
      <c r="P43" s="17">
        <v>-35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s="11" customFormat="1">
      <c r="A45" s="3" t="s">
        <v>13</v>
      </c>
    </row>
    <row r="46" spans="1:31">
      <c r="B46">
        <v>2021</v>
      </c>
      <c r="C46">
        <v>2022</v>
      </c>
      <c r="D46">
        <v>2023</v>
      </c>
      <c r="E46">
        <v>2024</v>
      </c>
      <c r="F46">
        <v>2025</v>
      </c>
      <c r="G46">
        <v>2026</v>
      </c>
      <c r="H46">
        <v>2027</v>
      </c>
      <c r="I46">
        <v>2028</v>
      </c>
      <c r="J46">
        <v>2029</v>
      </c>
      <c r="K46">
        <v>2030</v>
      </c>
      <c r="L46">
        <v>2031</v>
      </c>
      <c r="M46">
        <v>2032</v>
      </c>
      <c r="N46">
        <v>2033</v>
      </c>
      <c r="O46">
        <v>2034</v>
      </c>
      <c r="P46">
        <v>2035</v>
      </c>
      <c r="Q46">
        <v>2036</v>
      </c>
      <c r="R46">
        <v>2037</v>
      </c>
      <c r="S46">
        <v>2038</v>
      </c>
      <c r="T46">
        <v>2039</v>
      </c>
      <c r="U46">
        <v>2040</v>
      </c>
      <c r="V46">
        <v>2041</v>
      </c>
      <c r="W46">
        <v>2042</v>
      </c>
      <c r="X46">
        <v>2043</v>
      </c>
      <c r="Y46">
        <v>2044</v>
      </c>
      <c r="Z46">
        <v>2045</v>
      </c>
      <c r="AA46">
        <v>2046</v>
      </c>
      <c r="AB46">
        <v>2047</v>
      </c>
      <c r="AC46">
        <v>2048</v>
      </c>
      <c r="AD46">
        <v>2049</v>
      </c>
      <c r="AE46">
        <v>2050</v>
      </c>
    </row>
    <row r="47" spans="1:31">
      <c r="A47" t="s">
        <v>4</v>
      </c>
      <c r="B47" s="8">
        <v>3.5508426780283</v>
      </c>
      <c r="C47" s="8">
        <v>3.54301910253184</v>
      </c>
      <c r="D47" s="8">
        <v>3.5118509131833999</v>
      </c>
      <c r="E47" s="8">
        <v>3.4555037988947102</v>
      </c>
      <c r="F47" s="8">
        <v>3.3808284474844901</v>
      </c>
      <c r="G47" s="8">
        <v>3.3040289934478402</v>
      </c>
      <c r="H47" s="8">
        <v>3.2374795932511002</v>
      </c>
      <c r="I47" s="8">
        <v>3.1666436429348899</v>
      </c>
      <c r="J47" s="8">
        <v>3.0961646786190498</v>
      </c>
      <c r="K47" s="8">
        <v>3.03010520848854</v>
      </c>
      <c r="L47" s="8">
        <v>2.9697685746081803</v>
      </c>
      <c r="M47" s="8">
        <v>2.9145456732427801</v>
      </c>
      <c r="N47" s="8">
        <v>2.8624022581283497</v>
      </c>
      <c r="O47" s="8">
        <v>2.8149820572144999</v>
      </c>
      <c r="P47" s="8">
        <v>2.7659902444613897</v>
      </c>
      <c r="Q47" s="8">
        <v>2.71831348829991</v>
      </c>
      <c r="R47" s="8">
        <v>2.6738370765270201</v>
      </c>
      <c r="S47" s="8">
        <v>2.6274723656392798</v>
      </c>
      <c r="T47" s="8">
        <v>2.5821348486845799</v>
      </c>
      <c r="U47" s="8">
        <v>2.5374410762943898</v>
      </c>
      <c r="V47" s="8">
        <v>2.4892566828334401</v>
      </c>
      <c r="W47" s="8">
        <v>2.4443026920326902</v>
      </c>
      <c r="X47" s="8">
        <v>2.3967142870086402</v>
      </c>
      <c r="Y47" s="8">
        <v>2.3498661906212401</v>
      </c>
      <c r="Z47" s="8">
        <v>2.3034072325843398</v>
      </c>
      <c r="AA47" s="8">
        <v>2.2597756221715097</v>
      </c>
      <c r="AB47" s="8">
        <v>2.2140840997039302</v>
      </c>
      <c r="AC47" s="8">
        <v>2.1685532290925997</v>
      </c>
      <c r="AD47" s="8">
        <v>2.1237161394859601</v>
      </c>
      <c r="AE47" s="8">
        <v>2.0790706427568297</v>
      </c>
    </row>
    <row r="48" spans="1:31">
      <c r="A48" t="s">
        <v>5</v>
      </c>
      <c r="B48" s="8">
        <v>3.5508426780283</v>
      </c>
      <c r="C48" s="8">
        <v>3.5417048101358701</v>
      </c>
      <c r="D48" s="8">
        <v>3.5190676366533098</v>
      </c>
      <c r="E48" s="8">
        <v>3.4791197332639099</v>
      </c>
      <c r="F48" s="8">
        <v>3.42637929289458</v>
      </c>
      <c r="G48" s="8">
        <v>3.3761788795191601</v>
      </c>
      <c r="H48" s="8">
        <v>3.32923264248512</v>
      </c>
      <c r="I48" s="8">
        <v>3.27892744875001</v>
      </c>
      <c r="J48" s="8">
        <v>3.2298595709479598</v>
      </c>
      <c r="K48" s="8">
        <v>3.1861874213089201</v>
      </c>
      <c r="L48" s="8">
        <v>3.1490519278245803</v>
      </c>
      <c r="M48" s="8">
        <v>3.11652177716811</v>
      </c>
      <c r="N48" s="8">
        <v>3.0867636926862203</v>
      </c>
      <c r="O48" s="8">
        <v>3.0616821122849003</v>
      </c>
      <c r="P48" s="8">
        <v>3.0351132139080099</v>
      </c>
      <c r="Q48" s="8">
        <v>3.0098498165922303</v>
      </c>
      <c r="R48" s="8">
        <v>2.9877651103138301</v>
      </c>
      <c r="S48" s="8">
        <v>2.9637791730109702</v>
      </c>
      <c r="T48" s="8">
        <v>2.9408078193866798</v>
      </c>
      <c r="U48" s="8">
        <v>2.9184284922922501</v>
      </c>
      <c r="V48" s="8">
        <v>2.8973841888057601</v>
      </c>
      <c r="W48" s="8">
        <v>2.8793755790682201</v>
      </c>
      <c r="X48" s="8">
        <v>2.8586142836736399</v>
      </c>
      <c r="Y48" s="8">
        <v>2.83856115863456</v>
      </c>
      <c r="Z48" s="8">
        <v>2.8188180478085001</v>
      </c>
      <c r="AA48" s="8">
        <v>2.8018470607736501</v>
      </c>
      <c r="AB48" s="8">
        <v>2.7826750488833998</v>
      </c>
      <c r="AC48" s="8">
        <v>2.7635265013235797</v>
      </c>
      <c r="AD48" s="8">
        <v>2.7448770176972896</v>
      </c>
      <c r="AE48" s="8">
        <v>2.7262255068296999</v>
      </c>
    </row>
    <row r="49" spans="1:31">
      <c r="A49" t="s">
        <v>6</v>
      </c>
      <c r="B49" s="8">
        <v>3.5508426780283</v>
      </c>
      <c r="C49" s="8">
        <v>3.53999020398218</v>
      </c>
      <c r="D49" s="8">
        <v>3.48320785915028</v>
      </c>
      <c r="E49" s="8">
        <v>3.3798228724430199</v>
      </c>
      <c r="F49" s="8">
        <v>3.23784883231512</v>
      </c>
      <c r="G49" s="8">
        <v>3.0742553953950602</v>
      </c>
      <c r="H49" s="8">
        <v>2.9633690282916398</v>
      </c>
      <c r="I49" s="8">
        <v>2.8494661783450601</v>
      </c>
      <c r="J49" s="8">
        <v>2.7372846636887598</v>
      </c>
      <c r="K49" s="8">
        <v>2.6309444092379799</v>
      </c>
      <c r="L49" s="8">
        <v>2.5587535158661199</v>
      </c>
      <c r="M49" s="8">
        <v>2.4918956732095299</v>
      </c>
      <c r="N49" s="8">
        <v>2.4285494152184501</v>
      </c>
      <c r="O49" s="8">
        <v>2.3704450890944497</v>
      </c>
      <c r="P49" s="8">
        <v>2.31130280133406</v>
      </c>
      <c r="Q49" s="8">
        <v>2.2541335202422501</v>
      </c>
      <c r="R49" s="8">
        <v>2.2008311502126499</v>
      </c>
      <c r="S49" s="8">
        <v>2.14631525827388</v>
      </c>
      <c r="T49" s="8">
        <v>2.09351458927086</v>
      </c>
      <c r="U49" s="8">
        <v>2.0420475334399302</v>
      </c>
      <c r="V49" s="8">
        <v>1.99200484418664</v>
      </c>
      <c r="W49" s="8">
        <v>1.94592002744685</v>
      </c>
      <c r="X49" s="8">
        <v>1.8978910360702901</v>
      </c>
      <c r="Y49" s="8">
        <v>1.85127372595511</v>
      </c>
      <c r="Z49" s="8">
        <v>1.80567084113415</v>
      </c>
      <c r="AA49" s="8">
        <v>1.7635134826349899</v>
      </c>
      <c r="AB49" s="8">
        <v>1.71991238502417</v>
      </c>
      <c r="AC49" s="8">
        <v>1.6770457061727799</v>
      </c>
      <c r="AD49" s="8">
        <v>1.63543129089128</v>
      </c>
      <c r="AE49" s="8">
        <v>1.5945378973147699</v>
      </c>
    </row>
    <row r="50" spans="1:31" s="15" customFormat="1">
      <c r="A50" s="15" t="s">
        <v>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>
        <v>4</v>
      </c>
      <c r="M50" s="17">
        <v>4</v>
      </c>
      <c r="N50" s="17">
        <v>4</v>
      </c>
      <c r="O50" s="17">
        <v>4</v>
      </c>
      <c r="P50" s="17">
        <v>4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s="15" customFormat="1">
      <c r="A51" s="15" t="s">
        <v>7</v>
      </c>
      <c r="B51" s="17">
        <v>4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</sheetData>
  <mergeCells count="3">
    <mergeCell ref="A1:L1"/>
    <mergeCell ref="A2:L2"/>
    <mergeCell ref="A3:L3"/>
  </mergeCells>
  <hyperlinks>
    <hyperlink ref="A3" r:id="rId1" display="The full report and supporting info are available on the Commission's website." xr:uid="{A7220BAA-471D-4213-B27F-56C73D080071}"/>
  </hyperlinks>
  <pageMargins left="0.7" right="0.7" top="0.75" bottom="0.75" header="0.3" footer="0.3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cyMetadata xmlns="b30672e7-690a-4c93-a50a-a028bc8f475d" xsi:nil="true"/>
    <Channel xmlns="b30672e7-690a-4c93-a50a-a028bc8f475d" xsi:nil="true"/>
    <OTModifiedBy xmlns="b30672e7-690a-4c93-a50a-a028bc8f475d" xsi:nil="true"/>
    <Activity xmlns="70761194-623b-4751-a0da-29ad6551f95e">Advice</Activity>
    <Function xmlns="70761194-623b-4751-a0da-29ad6551f95e">Programmes and Projects</Function>
    <PraText1 xmlns="a9df0e0e-9b5b-47bc-81c1-d190dfb54f87" xsi:nil="true"/>
    <Year xmlns="70761194-623b-4751-a0da-29ad6551f95e" xsi:nil="true"/>
    <CategoryName xmlns="70761194-623b-4751-a0da-29ad6551f95e">NA</CategoryName>
    <CategoryValue xmlns="70761194-623b-4751-a0da-29ad6551f95e" xsi:nil="true"/>
    <AggregationStatus xmlns="a9df0e0e-9b5b-47bc-81c1-d190dfb54f87">Normal</AggregationStatus>
    <Narrative xmlns="a9df0e0e-9b5b-47bc-81c1-d190dfb54f87" xsi:nil="true"/>
    <PraText5 xmlns="a9df0e0e-9b5b-47bc-81c1-d190dfb54f87" xsi:nil="true"/>
    <PRAType xmlns="70761194-623b-4751-a0da-29ad6551f95e" xsi:nil="true"/>
    <PraDate3 xmlns="a9df0e0e-9b5b-47bc-81c1-d190dfb54f87" xsi:nil="true"/>
    <PraDateTrigger xmlns="a9df0e0e-9b5b-47bc-81c1-d190dfb54f87" xsi:nil="true"/>
    <Project xmlns="70761194-623b-4751-a0da-29ad6551f95e" xsi:nil="true"/>
    <PraText4 xmlns="a9df0e0e-9b5b-47bc-81c1-d190dfb54f87" xsi:nil="true"/>
    <Subactivity xmlns="70761194-623b-4751-a0da-29ad6551f95e">Analysis</Subactivity>
    <PraDateDisposal xmlns="a9df0e0e-9b5b-47bc-81c1-d190dfb54f87" xsi:nil="true"/>
    <PraDate2 xmlns="a9df0e0e-9b5b-47bc-81c1-d190dfb54f87" xsi:nil="true"/>
    <PraText3 xmlns="a9df0e0e-9b5b-47bc-81c1-d190dfb54f87" xsi:nil="true"/>
    <DocumentType xmlns="02bffcbe-7cf8-467d-a91b-a3e0dbcae01e" xsi:nil="true"/>
    <AggregationNarrative xmlns="70761194-623b-4751-a0da-29ad6551f95e" xsi:nil="true"/>
    <Case xmlns="70761194-623b-4751-a0da-29ad6551f95e">NDCDC Advice 2024</Case>
    <OTDocID xmlns="b30672e7-690a-4c93-a50a-a028bc8f475d" xsi:nil="true"/>
    <OTCreatedBy xmlns="b30672e7-690a-4c93-a50a-a028bc8f475d" xsi:nil="true"/>
    <PraDate1 xmlns="a9df0e0e-9b5b-47bc-81c1-d190dfb54f87" xsi:nil="true"/>
    <PraText2 xmlns="a9df0e0e-9b5b-47bc-81c1-d190dfb54f87" xsi:nil="true"/>
    <_dlc_DocId xmlns="b0beda6f-4627-4a72-8e21-f7c551269ed5">ZRPJAS3TEE2M-210674821-293</_dlc_DocId>
    <_dlc_DocIdUrl xmlns="b0beda6f-4627-4a72-8e21-f7c551269ed5">
      <Url>https://climatechangegovt.sharepoint.com/sites/NDCAdvice2024/_layouts/15/DocIdRedir.aspx?ID=ZRPJAS3TEE2M-210674821-293</Url>
      <Description>ZRPJAS3TEE2M-210674821-293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5846863552B4C5419043C335CAC3AB96" ma:contentTypeVersion="77" ma:contentTypeDescription="Create a new document." ma:contentTypeScope="" ma:versionID="4ed1df9958b5f43769d58083647be8e1">
  <xsd:schema xmlns:xsd="http://www.w3.org/2001/XMLSchema" xmlns:xs="http://www.w3.org/2001/XMLSchema" xmlns:p="http://schemas.microsoft.com/office/2006/metadata/properties" xmlns:ns2="b0beda6f-4627-4a72-8e21-f7c551269ed5" xmlns:ns3="02bffcbe-7cf8-467d-a91b-a3e0dbcae01e" xmlns:ns4="a9df0e0e-9b5b-47bc-81c1-d190dfb54f87" xmlns:ns5="b30672e7-690a-4c93-a50a-a028bc8f475d" xmlns:ns6="70761194-623b-4751-a0da-29ad6551f95e" xmlns:ns7="2eaa103f-0e6d-481c-b41a-1f9b848d70a4" targetNamespace="http://schemas.microsoft.com/office/2006/metadata/properties" ma:root="true" ma:fieldsID="f0f635566c06964019d775d7de025280" ns2:_="" ns3:_="" ns4:_="" ns5:_="" ns6:_="" ns7:_="">
    <xsd:import namespace="b0beda6f-4627-4a72-8e21-f7c551269ed5"/>
    <xsd:import namespace="02bffcbe-7cf8-467d-a91b-a3e0dbcae01e"/>
    <xsd:import namespace="a9df0e0e-9b5b-47bc-81c1-d190dfb54f87"/>
    <xsd:import namespace="b30672e7-690a-4c93-a50a-a028bc8f475d"/>
    <xsd:import namespace="70761194-623b-4751-a0da-29ad6551f95e"/>
    <xsd:import namespace="2eaa103f-0e6d-481c-b41a-1f9b848d70a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Type" minOccurs="0"/>
                <xsd:element ref="ns4:Narrative" minOccurs="0"/>
                <xsd:element ref="ns5:OTDocID" minOccurs="0"/>
                <xsd:element ref="ns5:OTModifiedBy" minOccurs="0"/>
                <xsd:element ref="ns5:LegacyMetadata" minOccurs="0"/>
                <xsd:element ref="ns5:OTCreatedBy" minOccurs="0"/>
                <xsd:element ref="ns4:PraText3" minOccurs="0"/>
                <xsd:element ref="ns4:PraText4" minOccurs="0"/>
                <xsd:element ref="ns4:PraText5" minOccurs="0"/>
                <xsd:element ref="ns4:PraDate1" minOccurs="0"/>
                <xsd:element ref="ns4:PraDate2" minOccurs="0"/>
                <xsd:element ref="ns4:PraDate3" minOccurs="0"/>
                <xsd:element ref="ns4:PraDateTrigger" minOccurs="0"/>
                <xsd:element ref="ns4:PraDateDisposal" minOccurs="0"/>
                <xsd:element ref="ns6:Activity" minOccurs="0"/>
                <xsd:element ref="ns6:Function" minOccurs="0"/>
                <xsd:element ref="ns6:Subactivity" minOccurs="0"/>
                <xsd:element ref="ns6:Year" minOccurs="0"/>
                <xsd:element ref="ns6:Project" minOccurs="0"/>
                <xsd:element ref="ns6:AggregationNarrative" minOccurs="0"/>
                <xsd:element ref="ns6:Case" minOccurs="0"/>
                <xsd:element ref="ns6:CategoryName" minOccurs="0"/>
                <xsd:element ref="ns6:CategoryValue" minOccurs="0"/>
                <xsd:element ref="ns4:PraText1" minOccurs="0"/>
                <xsd:element ref="ns4:PraText2" minOccurs="0"/>
                <xsd:element ref="ns6:PRAType" minOccurs="0"/>
                <xsd:element ref="ns4:AggregationStatus" minOccurs="0"/>
                <xsd:element ref="ns5:Channel" minOccurs="0"/>
                <xsd:element ref="ns7:MediaServiceMetadata" minOccurs="0"/>
                <xsd:element ref="ns7:MediaServiceFastMetadata" minOccurs="0"/>
                <xsd:element ref="ns7:MediaServiceSearchProperties" minOccurs="0"/>
                <xsd:element ref="ns7:MediaServiceObjectDetectorVersion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eda6f-4627-4a72-8e21-f7c551269ed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4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ffcbe-7cf8-467d-a91b-a3e0dbcae01e" elementFormDefault="qualified">
    <xsd:import namespace="http://schemas.microsoft.com/office/2006/documentManagement/types"/>
    <xsd:import namespace="http://schemas.microsoft.com/office/infopath/2007/PartnerControls"/>
    <xsd:element name="DocumentType" ma:index="11" nillable="true" ma:displayName="Document Type" ma:description="Specify the document type to help refine search and to classify the document" ma:format="Dropdown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, Memo, Filenote, Email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f0e0e-9b5b-47bc-81c1-d190dfb54f87" elementFormDefault="qualified">
    <xsd:import namespace="http://schemas.microsoft.com/office/2006/documentManagement/types"/>
    <xsd:import namespace="http://schemas.microsoft.com/office/infopath/2007/PartnerControls"/>
    <xsd:element name="Narrative" ma:index="12" nillable="true" ma:displayName="Narrative" ma:internalName="Narrative0" ma:readOnly="false">
      <xsd:simpleType>
        <xsd:restriction base="dms:Note">
          <xsd:maxLength value="255"/>
        </xsd:restriction>
      </xsd:simpleType>
    </xsd:element>
    <xsd:element name="PraText3" ma:index="17" nillable="true" ma:displayName="PRA Text 3" ma:hidden="true" ma:internalName="PraText30" ma:readOnly="false">
      <xsd:simpleType>
        <xsd:restriction base="dms:Text">
          <xsd:maxLength value="255"/>
        </xsd:restriction>
      </xsd:simpleType>
    </xsd:element>
    <xsd:element name="PraText4" ma:index="18" nillable="true" ma:displayName="PRA Text 4" ma:hidden="true" ma:internalName="PraText40" ma:readOnly="false">
      <xsd:simpleType>
        <xsd:restriction base="dms:Text">
          <xsd:maxLength value="255"/>
        </xsd:restriction>
      </xsd:simpleType>
    </xsd:element>
    <xsd:element name="PraText5" ma:index="19" nillable="true" ma:displayName="PRA Text 5" ma:hidden="true" ma:internalName="PraText50" ma:readOnly="false">
      <xsd:simpleType>
        <xsd:restriction base="dms:Text">
          <xsd:maxLength value="255"/>
        </xsd:restriction>
      </xsd:simpleType>
    </xsd:element>
    <xsd:element name="PraDate1" ma:index="20" nillable="true" ma:displayName="PRA Date 1" ma:format="DateTime" ma:hidden="true" ma:internalName="PraDate1" ma:readOnly="false">
      <xsd:simpleType>
        <xsd:restriction base="dms:DateTime"/>
      </xsd:simpleType>
    </xsd:element>
    <xsd:element name="PraDate2" ma:index="21" nillable="true" ma:displayName="PRA Date 2" ma:format="DateTime" ma:hidden="true" ma:internalName="PraDate2" ma:readOnly="false">
      <xsd:simpleType>
        <xsd:restriction base="dms:DateTime"/>
      </xsd:simpleType>
    </xsd:element>
    <xsd:element name="PraDate3" ma:index="22" nillable="true" ma:displayName="PRA Date 3" ma:format="DateTime" ma:hidden="true" ma:internalName="PraDate3" ma:readOnly="false">
      <xsd:simpleType>
        <xsd:restriction base="dms:DateTime"/>
      </xsd:simpleType>
    </xsd:element>
    <xsd:element name="PraDateTrigger" ma:index="23" nillable="true" ma:displayName="PRA Date Trigger" ma:format="DateTime" ma:hidden="true" ma:internalName="PraDateTrigger" ma:readOnly="false">
      <xsd:simpleType>
        <xsd:restriction base="dms:DateTime"/>
      </xsd:simpleType>
    </xsd:element>
    <xsd:element name="PraDateDisposal" ma:index="24" nillable="true" ma:displayName="PRA Date Disposal" ma:format="DateTime" ma:hidden="true" ma:internalName="PraDateDisposal0" ma:readOnly="false">
      <xsd:simpleType>
        <xsd:restriction base="dms:DateTime"/>
      </xsd:simpleType>
    </xsd:element>
    <xsd:element name="PraText1" ma:index="34" nillable="true" ma:displayName="PRA Text 1" ma:hidden="true" ma:internalName="PraText10" ma:readOnly="false">
      <xsd:simpleType>
        <xsd:restriction base="dms:Text">
          <xsd:maxLength value="255"/>
        </xsd:restriction>
      </xsd:simpleType>
    </xsd:element>
    <xsd:element name="PraText2" ma:index="35" nillable="true" ma:displayName="PRA Text 2" ma:hidden="true" ma:internalName="PraText20" ma:readOnly="false">
      <xsd:simpleType>
        <xsd:restriction base="dms:Text">
          <xsd:maxLength value="255"/>
        </xsd:restriction>
      </xsd:simpleType>
    </xsd:element>
    <xsd:element name="AggregationStatus" ma:index="37" nillable="true" ma:displayName="Aggregation Status" ma:default="Normal" ma:format="Dropdown" ma:hidden="true" ma:internalName="AggregationStatus0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672e7-690a-4c93-a50a-a028bc8f475d" elementFormDefault="qualified">
    <xsd:import namespace="http://schemas.microsoft.com/office/2006/documentManagement/types"/>
    <xsd:import namespace="http://schemas.microsoft.com/office/infopath/2007/PartnerControls"/>
    <xsd:element name="OTDocID" ma:index="13" nillable="true" ma:displayName="OTDocID" ma:internalName="OTDocID" ma:readOnly="false">
      <xsd:simpleType>
        <xsd:restriction base="dms:Text">
          <xsd:maxLength value="255"/>
        </xsd:restriction>
      </xsd:simpleType>
    </xsd:element>
    <xsd:element name="OTModifiedBy" ma:index="14" nillable="true" ma:displayName="OTModifiedBy" ma:internalName="OTModifiedBy" ma:readOnly="false">
      <xsd:simpleType>
        <xsd:restriction base="dms:Text">
          <xsd:maxLength value="255"/>
        </xsd:restriction>
      </xsd:simpleType>
    </xsd:element>
    <xsd:element name="LegacyMetadata" ma:index="15" nillable="true" ma:displayName="LegacyMetadata" ma:internalName="LegacyMetadata" ma:readOnly="false">
      <xsd:simpleType>
        <xsd:restriction base="dms:Note">
          <xsd:maxLength value="255"/>
        </xsd:restriction>
      </xsd:simpleType>
    </xsd:element>
    <xsd:element name="OTCreatedBy" ma:index="16" nillable="true" ma:displayName="OTCreatedBy" ma:internalName="OTCreatedBy" ma:readOnly="false">
      <xsd:simpleType>
        <xsd:restriction base="dms:Text">
          <xsd:maxLength value="255"/>
        </xsd:restriction>
      </xsd:simpleType>
    </xsd:element>
    <xsd:element name="Channel" ma:index="38" nillable="true" ma:displayName="Channel" ma:hidden="true" ma:internalName="Channel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61194-623b-4751-a0da-29ad6551f95e" elementFormDefault="qualified">
    <xsd:import namespace="http://schemas.microsoft.com/office/2006/documentManagement/types"/>
    <xsd:import namespace="http://schemas.microsoft.com/office/infopath/2007/PartnerControls"/>
    <xsd:element name="Activity" ma:index="25" nillable="true" ma:displayName="Activity" ma:default="Advice" ma:format="Dropdown" ma:hidden="true" ma:internalName="Activity" ma:readOnly="false">
      <xsd:simpleType>
        <xsd:union memberTypes="dms:Text">
          <xsd:simpleType>
            <xsd:restriction base="dms:Choice">
              <xsd:enumeration value="Advice"/>
            </xsd:restriction>
          </xsd:simpleType>
        </xsd:union>
      </xsd:simpleType>
    </xsd:element>
    <xsd:element name="Function" ma:index="26" nillable="true" ma:displayName="Function" ma:default="Programmes and Projects" ma:format="Dropdown" ma:hidden="true" ma:internalName="Function" ma:readOnly="false">
      <xsd:simpleType>
        <xsd:union memberTypes="dms:Text">
          <xsd:simpleType>
            <xsd:restriction base="dms:Choice">
              <xsd:enumeration value="Programmes and Projects"/>
            </xsd:restriction>
          </xsd:simpleType>
        </xsd:union>
      </xsd:simpleType>
    </xsd:element>
    <xsd:element name="Subactivity" ma:index="27" nillable="true" ma:displayName="Subactivity" ma:default="NA" ma:hidden="true" ma:internalName="Subactivity" ma:readOnly="false">
      <xsd:simpleType>
        <xsd:restriction base="dms:Text">
          <xsd:maxLength value="255"/>
        </xsd:restriction>
      </xsd:simpleType>
    </xsd:element>
    <xsd:element name="Year" ma:index="28" nillable="true" ma:displayName="Year" ma:format="Dropdown" ma:hidden="true" ma:internalName="Year" ma:readOnly="false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Project" ma:index="29" nillable="true" ma:displayName="Project" ma:hidden="true" ma:internalName="Project" ma:readOnly="false">
      <xsd:simpleType>
        <xsd:restriction base="dms:Text">
          <xsd:maxLength value="255"/>
        </xsd:restriction>
      </xsd:simpleType>
    </xsd:element>
    <xsd:element name="AggregationNarrative" ma:index="30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Case" ma:index="31" nillable="true" ma:displayName="Case" ma:default="NDCDC Advice 2024" ma:format="Dropdown" ma:hidden="true" ma:internalName="Case" ma:readOnly="false">
      <xsd:simpleType>
        <xsd:restriction base="dms:Choice">
          <xsd:enumeration value="NDCDC Advice 2024"/>
        </xsd:restriction>
      </xsd:simpleType>
    </xsd:element>
    <xsd:element name="CategoryName" ma:index="32" nillable="true" ma:displayName="Category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33" nillable="true" ma:displayName="Category Value" ma:hidden="true" ma:internalName="CategoryValue" ma:readOnly="false">
      <xsd:simpleType>
        <xsd:restriction base="dms:Text">
          <xsd:maxLength value="255"/>
        </xsd:restriction>
      </xsd:simpleType>
    </xsd:element>
    <xsd:element name="PRAType" ma:index="36" nillable="true" ma:displayName="PRA Type" ma:hidden="true" ma:internalName="PRATyp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a103f-0e6d-481c-b41a-1f9b848d7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2660E8C-2E3F-405C-BA38-B39CDF0B0829}"/>
</file>

<file path=customXml/itemProps2.xml><?xml version="1.0" encoding="utf-8"?>
<ds:datastoreItem xmlns:ds="http://schemas.openxmlformats.org/officeDocument/2006/customXml" ds:itemID="{53FD91D2-0AA5-4119-A1E8-8F687C1856F3}"/>
</file>

<file path=customXml/itemProps3.xml><?xml version="1.0" encoding="utf-8"?>
<ds:datastoreItem xmlns:ds="http://schemas.openxmlformats.org/officeDocument/2006/customXml" ds:itemID="{B3F46B32-E1BD-4CFC-8597-89F1A895D218}"/>
</file>

<file path=customXml/itemProps4.xml><?xml version="1.0" encoding="utf-8"?>
<ds:datastoreItem xmlns:ds="http://schemas.openxmlformats.org/officeDocument/2006/customXml" ds:itemID="{3C1745B2-D2DE-44EB-B6E3-29995BF71D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Holmes</dc:creator>
  <cp:keywords/>
  <dc:description/>
  <cp:lastModifiedBy/>
  <cp:revision/>
  <dcterms:created xsi:type="dcterms:W3CDTF">2024-10-21T22:12:03Z</dcterms:created>
  <dcterms:modified xsi:type="dcterms:W3CDTF">2024-11-06T03:25:38Z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0x0101005846863552B4C5419043C335CAC3AB96</vt:lpwstr>
  </property>
  <property fmtid="{D5CDD505-2E9C-101B-9397-08002B2CF9AE}" pid="3" name="_dlc_DocIdItemGuid">
    <vt:lpwstr>79b79752-310e-4d73-b58d-4310cf61ec38</vt:lpwstr>
  </property>
</Properties>
</file>